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struction" sheetId="1" r:id="rId4"/>
    <sheet state="visible" name="Total Governance" sheetId="2" r:id="rId5"/>
    <sheet state="visible" name="G1" sheetId="3" r:id="rId6"/>
    <sheet state="visible" name="G2" sheetId="4" r:id="rId7"/>
    <sheet state="visible" name="G3" sheetId="5" r:id="rId8"/>
    <sheet state="visible" name="G4" sheetId="6" r:id="rId9"/>
    <sheet state="visible" name="G5" sheetId="7" r:id="rId10"/>
    <sheet state="visible" name="G6" sheetId="8" r:id="rId11"/>
  </sheets>
  <definedNames/>
  <calcPr/>
  <extLst>
    <ext uri="GoogleSheetsCustomDataVersion1">
      <go:sheetsCustomData xmlns:go="http://customooxmlschemas.google.com/" r:id="rId12" roundtripDataSignature="AMtx7mgAbDPBCgAK9l9WiaFAyV1Rlj5nyg=="/>
    </ext>
  </extLst>
</workbook>
</file>

<file path=xl/sharedStrings.xml><?xml version="1.0" encoding="utf-8"?>
<sst xmlns="http://schemas.openxmlformats.org/spreadsheetml/2006/main" count="108" uniqueCount="60">
  <si>
    <t>Digital Rights Workbook: Start the Conversation in Your Company</t>
  </si>
  <si>
    <t>Workbook Instruction</t>
  </si>
  <si>
    <r>
      <t xml:space="preserve">Follow the workshop instruction available at </t>
    </r>
    <r>
      <rPr>
        <color rgb="FF558BB7"/>
      </rPr>
      <t>https://filter.watch/en/2020/11/20/digital-rights-workbook-start-the-conversation-in-your-company</t>
    </r>
  </si>
  <si>
    <t>During the workshop, the person who is assigned to take notes should fill out each form (G1 to G6 Excel sheets) based on the discussions.</t>
  </si>
  <si>
    <r>
      <t>1) Select scores (</t>
    </r>
    <r>
      <rPr>
        <rFont val="Avenir Next Regular"/>
        <b/>
        <color theme="1"/>
        <sz val="10.0"/>
      </rPr>
      <t>Yes</t>
    </r>
    <r>
      <rPr>
        <rFont val="Avenir Next Regular"/>
        <color theme="1"/>
        <sz val="10.0"/>
      </rPr>
      <t xml:space="preserve">, </t>
    </r>
    <r>
      <rPr>
        <rFont val="Avenir Next Regular"/>
        <b/>
        <color theme="1"/>
        <sz val="10.0"/>
      </rPr>
      <t>No</t>
    </r>
    <r>
      <rPr>
        <rFont val="Avenir Next Regular"/>
        <color theme="1"/>
        <sz val="10.0"/>
      </rPr>
      <t xml:space="preserve">, </t>
    </r>
    <r>
      <rPr>
        <rFont val="Avenir Next Regular"/>
        <b/>
        <color theme="1"/>
        <sz val="10.0"/>
      </rPr>
      <t>Partial</t>
    </r>
    <r>
      <rPr>
        <rFont val="Avenir Next Regular"/>
        <color theme="1"/>
        <sz val="10.0"/>
      </rPr>
      <t xml:space="preserve">, </t>
    </r>
    <r>
      <rPr>
        <rFont val="Avenir Next Regular"/>
        <b/>
        <color theme="1"/>
        <sz val="10.0"/>
      </rPr>
      <t>N/D</t>
    </r>
    <r>
      <rPr>
        <rFont val="Avenir Next Regular"/>
        <color theme="1"/>
        <sz val="10.0"/>
      </rPr>
      <t xml:space="preserve">: Not Disclosed, and </t>
    </r>
    <r>
      <rPr>
        <rFont val="Avenir Next Regular"/>
        <b/>
        <color theme="1"/>
        <sz val="10.0"/>
      </rPr>
      <t>N/A</t>
    </r>
    <r>
      <rPr>
        <rFont val="Avenir Next Regular"/>
        <color theme="1"/>
        <sz val="10.0"/>
      </rPr>
      <t>: Not Applicable) from the drop-down button.</t>
    </r>
  </si>
  <si>
    <r>
      <t>2) Write discussions' notes in "</t>
    </r>
    <r>
      <rPr>
        <rFont val="Avenir Next Regular"/>
        <b/>
        <color theme="1"/>
        <sz val="10.0"/>
      </rPr>
      <t>Reasons for not receiving scores</t>
    </r>
    <r>
      <rPr>
        <rFont val="Avenir Next Regular"/>
        <color theme="1"/>
        <sz val="10.0"/>
      </rPr>
      <t>," "</t>
    </r>
    <r>
      <rPr>
        <rFont val="Avenir Next Regular"/>
        <b/>
        <color theme="1"/>
        <sz val="10.0"/>
      </rPr>
      <t>Next Steps</t>
    </r>
    <r>
      <rPr>
        <rFont val="Avenir Next Regular"/>
        <color theme="1"/>
        <sz val="10.0"/>
      </rPr>
      <t>," and "</t>
    </r>
    <r>
      <rPr>
        <rFont val="Avenir Next Regular"/>
        <b/>
        <color theme="1"/>
        <sz val="10.0"/>
      </rPr>
      <t>Which team(s) is responsible?</t>
    </r>
    <r>
      <rPr>
        <rFont val="Avenir Next Regular"/>
        <color theme="1"/>
        <sz val="10.0"/>
      </rPr>
      <t>"</t>
    </r>
  </si>
  <si>
    <r>
      <t xml:space="preserve">3) Select an estimated </t>
    </r>
    <r>
      <rPr>
        <rFont val="Avenir Next Regular"/>
        <b/>
        <color theme="1"/>
        <sz val="10.0"/>
      </rPr>
      <t>timeframe</t>
    </r>
    <r>
      <rPr>
        <rFont val="Avenir Next Regular"/>
        <color theme="1"/>
        <sz val="10.0"/>
      </rPr>
      <t xml:space="preserve"> that your company needs to finish the tasks. Selct the timeframe from the drop-down button.</t>
    </r>
  </si>
  <si>
    <t>The Final form should look like this:</t>
  </si>
  <si>
    <r>
      <t xml:space="preserve">When you fill out each form, </t>
    </r>
    <r>
      <rPr>
        <rFont val="Avenir Next Regular"/>
        <b/>
        <color theme="1"/>
        <sz val="10.0"/>
      </rPr>
      <t>the Total Governance sheet will be filled out automatically</t>
    </r>
    <r>
      <rPr>
        <rFont val="Avenir Next Regular"/>
        <color theme="1"/>
        <sz val="10.0"/>
      </rPr>
      <t xml:space="preserve"> based on your answers and the final score will be calculated:</t>
    </r>
  </si>
  <si>
    <r>
      <t xml:space="preserve">This workbook is based on the </t>
    </r>
    <r>
      <rPr>
        <rFont val="Arial"/>
        <b/>
        <color rgb="FF558BB7"/>
      </rPr>
      <t>Ranking Digital Rights</t>
    </r>
    <r>
      <rPr>
        <rFont val="Arial"/>
      </rPr>
      <t xml:space="preserve"> (rankingdigitalrights.org) Corporate Index methodology to guide Iranian tech companies toward greater transparency and better digital rights practices. Download Digital Rights &amp; Technology Sector Accountability in Iran's report from: </t>
    </r>
    <r>
      <rPr>
        <rFont val="Arial"/>
        <color rgb="FF558BB7"/>
        <u/>
      </rPr>
      <t>https://filter.watch/en/2020/11/20/digital-rights-and-technology-sector-accountability-in-iran-the-case-of-messaging-apps</t>
    </r>
  </si>
  <si>
    <r>
      <t xml:space="preserve">By </t>
    </r>
    <r>
      <rPr>
        <rFont val="Avenir Next Regular"/>
        <b/>
        <color rgb="FF716767"/>
        <sz val="7.0"/>
      </rPr>
      <t>Filterwatch</t>
    </r>
    <r>
      <rPr>
        <rFont val="Avenir Next Regular"/>
        <color rgb="FF716767"/>
        <sz val="7.0"/>
      </rPr>
      <t xml:space="preserve"> (filter.watch) and </t>
    </r>
    <r>
      <rPr>
        <rFont val="Avenir Next Regular"/>
        <b/>
        <color rgb="FF716767"/>
        <sz val="7.0"/>
      </rPr>
      <t>Taraaz</t>
    </r>
    <r>
      <rPr>
        <rFont val="Avenir Next Regular"/>
        <color rgb="FF716767"/>
        <sz val="7.0"/>
      </rPr>
      <t xml:space="preserve"> (taraazresearch.org) </t>
    </r>
  </si>
  <si>
    <t>Indicator</t>
  </si>
  <si>
    <t>Score</t>
  </si>
  <si>
    <t>Next Steps</t>
  </si>
  <si>
    <t>Timeline</t>
  </si>
  <si>
    <t>TOTAL GOVERNANCE SCORE =</t>
  </si>
  <si>
    <t>G1. Policy Commitment</t>
  </si>
  <si>
    <t>The company should publicly commit to respect users’ human rights to freedom of expression and privacy.</t>
  </si>
  <si>
    <t>G1.1 Does the company make an explicit, clearly articulated policy commitment to human rights, including freedom of expression and privacy?</t>
  </si>
  <si>
    <t>Total Score</t>
  </si>
  <si>
    <t>Reasons for not receiving scores</t>
  </si>
  <si>
    <t xml:space="preserve">✏️ </t>
  </si>
  <si>
    <t>Next steps</t>
  </si>
  <si>
    <t>Which team(s) is responsible?</t>
  </si>
  <si>
    <t>Timeframe</t>
  </si>
  <si>
    <t>G2. Governance and management oversight</t>
  </si>
  <si>
    <t>The company’s senior leadership should exercise oversight over how its policies and practices affect freedom of expression and privacy.</t>
  </si>
  <si>
    <t>G2.1 Does the company clearly disclose that the board of directors exercises formal oversight over how company practices affect freedom of expression and privacy?</t>
  </si>
  <si>
    <t>G2.2 Does the company clearly disclose that an executive-level committee, team, program or officer oversees how company practices affect freedom of expression and privacy?</t>
  </si>
  <si>
    <t>G2.3 Does the company clearly disclose that a management-level committee, team, program or officer oversees how company practices affect freedom of expression and privacy?</t>
  </si>
  <si>
    <t>G3. Internal implementation</t>
  </si>
  <si>
    <t>The company should have mechanisms in place to implement its commitments to freedom of expression and privacy within the company.</t>
  </si>
  <si>
    <t>G3.1 Does the company clearly disclose that it provides employee training on freedom of expression and privacy issues?</t>
  </si>
  <si>
    <t>G3.2 Does the company clearly disclose that it maintains an employee whistleblower program through which employees can report concerns related to how the company treats its users’ freedom of expression and privacy rights?</t>
  </si>
  <si>
    <t>✏️</t>
  </si>
  <si>
    <t>G4. Impact assessment</t>
  </si>
  <si>
    <t>The company should conduct regular, comprehensive, and credible due diligence, such as human rights impact assessments, to identify how all aspects of its business affect freedom of expression and privacy and to mitigate any risks posed by those impacts.</t>
  </si>
  <si>
    <t>G4.1 As part of its decision-making, does the company consider how laws affect freedom of expression and privacy in jurisdictions where it operates?</t>
  </si>
  <si>
    <t>G4.2 Does the company regularly assess freedom of expression and privacy risks associated with existing products and services?</t>
  </si>
  <si>
    <t>G4.3 Does the company assess freedom of expression and privacy risks associated with a new activity, including the launch and/or acquisition of new products, services, or companies or entry into new markets?</t>
  </si>
  <si>
    <t>G4.4 Does the company assess freedom of expression and privacy risks associated with the processes and mechanisms used to enforce its terms of service?</t>
  </si>
  <si>
    <t>G4.5 Does the company disclose that it assesses freedom of expression and privacy risks associated with its use of automated decision-making, such as through the use of algorithms and/or artificial intelligence?</t>
  </si>
  <si>
    <t>G4.6 Does the company assess freedom of expression and privacy risks associated with its targeted advertising policies and practices?</t>
  </si>
  <si>
    <t>G4.7 Does the company conduct additional evaluation wherever the company’s risk assessments identify concerns?</t>
  </si>
  <si>
    <t>G4.8 Do senior executives and/or members of the company’s board of directors review and consider the results of assessments and due diligence in their decision-making?</t>
  </si>
  <si>
    <t>G8.9 Does the company conduct assessments on a regular schedule?</t>
  </si>
  <si>
    <t>G4.10 Are the company’s assessments assured by an external third party?</t>
  </si>
  <si>
    <t>G4.11 Is the external third party that assures the assessment accredited to a relevant and reputable human rights standard by a credible organization?</t>
  </si>
  <si>
    <t>G5. Stakeholder engagement</t>
  </si>
  <si>
    <t>The company should engage with a range of stakeholders on freedom of expression and privacy issues.</t>
  </si>
  <si>
    <t>G5.1 Is the company a member of a multi-stakeholder initiative whose focus includes a commitment to uphold freedom of expression and privacy based on international human rights principles?</t>
  </si>
  <si>
    <t>G5.2 If the company is not a member of a multi-stakeholder initiative, is the company a member of an organization that engages systematically and on a regular basis with non-industry and non-governmental stakeholders on freedom of expression and privacy?</t>
  </si>
  <si>
    <t>G5.3 If the company is not a member of one of these organizations, does the company disclose that it initiates or participates in meetings with stakeholders that represent, advocate on behalf of, or are people whose freedom of expression and privacy are directly impacted by the company’s business?</t>
  </si>
  <si>
    <t>G6. Remedy</t>
  </si>
  <si>
    <t>The company should have grievance and remedy mechanisms to address users’ freedom of expression and privacy concerns.</t>
  </si>
  <si>
    <t>G6.1 Does the company clearly disclose​ it has a grievance mechanism(s) enabling users to submit complaints if they feel their freedom of expression or privacy has been adversely affected by the company’s policies or practices?</t>
  </si>
  <si>
    <t>G6.2 Does the company clearly disclose​ its procedures for providing remedy for freedom of expression- or privacy-related grievances?</t>
  </si>
  <si>
    <t>G6.3 Does the company clearly disclose​ timeframes for its grievance and remedy procedures?</t>
  </si>
  <si>
    <t>G6.4 Does the company clearly disclose the number of complaints received related to freedom of expression and privacy?</t>
  </si>
  <si>
    <t>G6.5 Does the company clearly disclose​ evidence that it is providing remedy for freedom of expression and privacy grievances?</t>
  </si>
</sst>
</file>

<file path=xl/styles.xml><?xml version="1.0" encoding="utf-8"?>
<styleSheet xmlns="http://schemas.openxmlformats.org/spreadsheetml/2006/main" xmlns:x14ac="http://schemas.microsoft.com/office/spreadsheetml/2009/9/ac" xmlns:mc="http://schemas.openxmlformats.org/markup-compatibility/2006">
  <fonts count="33">
    <font>
      <sz val="12.0"/>
      <color theme="1"/>
      <name val="Arial"/>
    </font>
    <font>
      <sz val="12.0"/>
      <color rgb="FF555A3C"/>
      <name val="Avenir"/>
    </font>
    <font/>
    <font>
      <i/>
      <sz val="12.0"/>
      <color rgb="FF555A3C"/>
      <name val="Avenir"/>
    </font>
    <font>
      <sz val="12.0"/>
      <color theme="1"/>
      <name val="Avenir"/>
    </font>
    <font>
      <sz val="10.0"/>
      <color theme="1"/>
      <name val="Avenir"/>
    </font>
    <font>
      <sz val="10.0"/>
      <color theme="1"/>
      <name val="Calibri"/>
    </font>
    <font>
      <sz val="12.0"/>
      <color theme="1"/>
      <name val="Calibri"/>
    </font>
    <font>
      <u/>
      <sz val="7.0"/>
      <color rgb="FF716767"/>
      <name val="Avenir"/>
    </font>
    <font>
      <sz val="7.0"/>
      <color theme="1"/>
      <name val="Avenir"/>
    </font>
    <font>
      <sz val="7.0"/>
      <color theme="1"/>
      <name val="Calibri"/>
    </font>
    <font>
      <sz val="7.0"/>
      <color rgb="FF716767"/>
      <name val="Avenir"/>
    </font>
    <font>
      <sz val="7.0"/>
      <color rgb="FF503D1A"/>
      <name val="Calibri"/>
    </font>
    <font>
      <sz val="14.0"/>
      <color rgb="FF555A3C"/>
      <name val="Avenir"/>
    </font>
    <font>
      <sz val="10.0"/>
      <color rgb="FFF7EFDE"/>
      <name val="Avenir"/>
    </font>
    <font>
      <sz val="12.0"/>
      <color rgb="FFF7EFDE"/>
      <name val="Avenir"/>
    </font>
    <font>
      <sz val="10.0"/>
      <color rgb="FF555A3C"/>
      <name val="Avenir"/>
    </font>
    <font>
      <b/>
      <sz val="9.0"/>
      <color rgb="FF555A3C"/>
      <name val="Avenir"/>
    </font>
    <font>
      <b/>
      <sz val="10.0"/>
      <color rgb="FF555A3C"/>
      <name val="Avenir"/>
    </font>
    <font>
      <sz val="8.0"/>
      <color rgb="FF555A3C"/>
      <name val="Avenir"/>
    </font>
    <font>
      <sz val="9.0"/>
      <color rgb="FF555A3C"/>
      <name val="Avenir"/>
    </font>
    <font>
      <b/>
      <sz val="12.0"/>
      <color rgb="FF555A3C"/>
      <name val="Avenir"/>
    </font>
    <font>
      <u/>
      <sz val="12.0"/>
      <color rgb="FFA17B35"/>
      <name val="Avenir"/>
    </font>
    <font>
      <sz val="8.0"/>
      <color rgb="FF716767"/>
      <name val="Avenir"/>
    </font>
    <font>
      <sz val="8.0"/>
      <color rgb="FF503D1A"/>
      <name val="Calibri"/>
    </font>
    <font>
      <sz val="8.0"/>
      <color theme="1"/>
      <name val="Avenir"/>
    </font>
    <font>
      <sz val="14.0"/>
      <color rgb="FF20180A"/>
      <name val="Avenir"/>
    </font>
    <font>
      <b/>
      <sz val="13.0"/>
      <color rgb="FF503D1A"/>
      <name val="Avenir"/>
    </font>
    <font>
      <b/>
      <sz val="12.0"/>
      <color theme="1"/>
      <name val="Avenir"/>
    </font>
    <font>
      <b/>
      <sz val="12.0"/>
      <color theme="1"/>
      <name val="Calibri"/>
    </font>
    <font>
      <b/>
      <sz val="14.0"/>
      <color rgb="FF555A3C"/>
      <name val="Calibri"/>
    </font>
    <font>
      <sz val="12.0"/>
      <color rgb="FF503D1A"/>
      <name val="Avenir"/>
    </font>
    <font>
      <sz val="9.0"/>
      <color theme="1"/>
      <name val="Avenir"/>
    </font>
  </fonts>
  <fills count="8">
    <fill>
      <patternFill patternType="none"/>
    </fill>
    <fill>
      <patternFill patternType="lightGray"/>
    </fill>
    <fill>
      <patternFill patternType="solid">
        <fgColor rgb="FFE9F0F5"/>
        <bgColor rgb="FFE9F0F5"/>
      </patternFill>
    </fill>
    <fill>
      <patternFill patternType="solid">
        <fgColor rgb="FF3A5750"/>
        <bgColor rgb="FF3A5750"/>
      </patternFill>
    </fill>
    <fill>
      <patternFill patternType="solid">
        <fgColor rgb="FFDADDCC"/>
        <bgColor rgb="FFDADDCC"/>
      </patternFill>
    </fill>
    <fill>
      <patternFill patternType="solid">
        <fgColor rgb="FFEFE0BD"/>
        <bgColor rgb="FFEFE0BD"/>
      </patternFill>
    </fill>
    <fill>
      <patternFill patternType="solid">
        <fgColor rgb="FFECEEE5"/>
        <bgColor rgb="FFECEEE5"/>
      </patternFill>
    </fill>
    <fill>
      <patternFill patternType="solid">
        <fgColor rgb="FFE5DEDB"/>
        <bgColor rgb="FFE5DEDB"/>
      </patternFill>
    </fill>
  </fills>
  <borders count="39">
    <border/>
    <border>
      <left/>
      <top/>
      <bottom/>
    </border>
    <border>
      <top/>
      <bottom/>
    </border>
    <border>
      <right/>
      <top/>
      <bottom/>
    </border>
    <border>
      <left/>
      <right/>
      <top/>
      <bottom/>
    </border>
    <border>
      <left style="thin">
        <color rgb="FF555A3C"/>
      </left>
      <top style="thin">
        <color rgb="FF555A3C"/>
      </top>
      <bottom/>
    </border>
    <border>
      <top style="thin">
        <color rgb="FF555A3C"/>
      </top>
      <bottom/>
    </border>
    <border>
      <right/>
      <top style="thin">
        <color rgb="FF555A3C"/>
      </top>
      <bottom/>
    </border>
    <border>
      <left/>
      <right/>
      <top style="thin">
        <color rgb="FF555A3C"/>
      </top>
      <bottom/>
    </border>
    <border>
      <top style="thin">
        <color rgb="FF555A3C"/>
      </top>
    </border>
    <border>
      <left style="thin">
        <color rgb="FF555A3C"/>
      </left>
      <right/>
      <top/>
      <bottom/>
    </border>
    <border>
      <left style="thin">
        <color rgb="FF80875A"/>
      </left>
      <right style="thin">
        <color rgb="FF80875A"/>
      </right>
      <top style="thin">
        <color rgb="FF80875A"/>
      </top>
      <bottom style="thin">
        <color rgb="FF80875A"/>
      </bottom>
    </border>
    <border>
      <left style="medium">
        <color rgb="FF80875A"/>
      </left>
      <top style="medium">
        <color rgb="FF80875A"/>
      </top>
      <bottom/>
    </border>
    <border>
      <top style="medium">
        <color rgb="FF80875A"/>
      </top>
      <bottom/>
    </border>
    <border>
      <right style="medium">
        <color rgb="FF80875A"/>
      </right>
      <top style="medium">
        <color rgb="FF80875A"/>
      </top>
      <bottom/>
    </border>
    <border>
      <left style="medium">
        <color rgb="FF80875A"/>
      </left>
      <top/>
      <bottom style="medium">
        <color rgb="FF80875A"/>
      </bottom>
    </border>
    <border>
      <top/>
      <bottom style="medium">
        <color rgb="FF80875A"/>
      </bottom>
    </border>
    <border>
      <right style="medium">
        <color rgb="FF80875A"/>
      </right>
      <top/>
      <bottom style="medium">
        <color rgb="FF80875A"/>
      </bottom>
    </border>
    <border>
      <left style="medium">
        <color rgb="FF80875A"/>
      </left>
      <top/>
      <bottom/>
    </border>
    <border>
      <right style="medium">
        <color rgb="FF80875A"/>
      </right>
      <top/>
      <bottom/>
    </border>
    <border>
      <left style="medium">
        <color rgb="FF80875A"/>
      </left>
      <right style="medium">
        <color rgb="FF80875A"/>
      </right>
      <top style="medium">
        <color rgb="FF80875A"/>
      </top>
      <bottom style="medium">
        <color rgb="FF80875A"/>
      </bottom>
    </border>
    <border>
      <left/>
      <right style="medium">
        <color rgb="FF80875A"/>
      </right>
      <top style="medium">
        <color rgb="FF80875A"/>
      </top>
      <bottom style="medium">
        <color rgb="FF80875A"/>
      </bottom>
    </border>
    <border>
      <left style="medium">
        <color rgb="FF80875A"/>
      </left>
      <right/>
      <top/>
      <bottom style="medium">
        <color rgb="FF80875A"/>
      </bottom>
    </border>
    <border>
      <left/>
      <right/>
      <top/>
      <bottom style="medium">
        <color rgb="FF80875A"/>
      </bottom>
    </border>
    <border>
      <left style="medium">
        <color rgb="FF80875A"/>
      </left>
      <right/>
      <top style="medium">
        <color rgb="FF80875A"/>
      </top>
      <bottom style="medium">
        <color rgb="FF80875A"/>
      </bottom>
    </border>
    <border>
      <left style="medium">
        <color rgb="FF80875A"/>
      </left>
      <top style="medium">
        <color rgb="FF80875A"/>
      </top>
      <bottom style="medium">
        <color rgb="FF80875A"/>
      </bottom>
    </border>
    <border>
      <right style="medium">
        <color rgb="FF80875A"/>
      </right>
      <top style="medium">
        <color rgb="FF80875A"/>
      </top>
      <bottom style="medium">
        <color rgb="FF80875A"/>
      </bottom>
    </border>
    <border>
      <top style="medium">
        <color rgb="FF80875A"/>
      </top>
      <bottom style="medium">
        <color rgb="FF80875A"/>
      </bottom>
    </border>
    <border>
      <left/>
      <top style="medium">
        <color rgb="FF80875A"/>
      </top>
      <bottom style="medium">
        <color rgb="FF80875A"/>
      </bottom>
    </border>
    <border>
      <right/>
      <top style="medium">
        <color rgb="FF80875A"/>
      </top>
      <bottom style="medium">
        <color rgb="FF80875A"/>
      </bottom>
    </border>
    <border>
      <left style="thin">
        <color rgb="FF000000"/>
      </left>
      <top style="medium">
        <color rgb="FF80875A"/>
      </top>
      <bottom style="medium">
        <color rgb="FF80875A"/>
      </bottom>
    </border>
    <border>
      <left style="medium">
        <color rgb="FF80875A"/>
      </left>
      <right style="medium">
        <color rgb="FF80875A"/>
      </right>
      <top style="medium">
        <color rgb="FF80875A"/>
      </top>
      <bottom/>
    </border>
    <border>
      <left/>
      <right style="medium">
        <color rgb="FF80875A"/>
      </right>
      <top/>
      <bottom/>
    </border>
    <border>
      <left style="medium">
        <color rgb="FF80875A"/>
      </left>
      <right style="medium">
        <color rgb="FF80875A"/>
      </right>
      <top/>
      <bottom/>
    </border>
    <border>
      <left style="medium">
        <color rgb="FF80875A"/>
      </left>
      <right style="medium">
        <color rgb="FF80875A"/>
      </right>
      <top/>
      <bottom style="medium">
        <color rgb="FF80875A"/>
      </bottom>
    </border>
    <border>
      <left style="medium">
        <color rgb="FF80875A"/>
      </left>
      <right style="thin">
        <color rgb="FF555A3C"/>
      </right>
      <top/>
      <bottom/>
    </border>
    <border>
      <left style="medium">
        <color rgb="FF80875A"/>
      </left>
      <right style="thin">
        <color rgb="FF555A3C"/>
      </right>
      <top/>
      <bottom style="medium">
        <color rgb="FF80875A"/>
      </bottom>
    </border>
    <border>
      <left style="medium">
        <color rgb="FF80875A"/>
      </left>
      <right style="thin">
        <color rgb="FF555A3C"/>
      </right>
      <top style="medium">
        <color rgb="FF80875A"/>
      </top>
      <bottom/>
    </border>
    <border>
      <left style="medium">
        <color rgb="FF555A3C"/>
      </left>
      <top style="medium">
        <color rgb="FF80875A"/>
      </top>
      <bottom style="medium">
        <color rgb="FF80875A"/>
      </bottom>
    </border>
  </borders>
  <cellStyleXfs count="1">
    <xf borderId="0" fillId="0" fontId="0" numFmtId="0" applyAlignment="1" applyFont="1"/>
  </cellStyleXfs>
  <cellXfs count="107">
    <xf borderId="0" fillId="0" fontId="0" numFmtId="0" xfId="0" applyAlignment="1" applyFont="1">
      <alignment readingOrder="0" shrinkToFit="0" vertical="bottom" wrapText="0"/>
    </xf>
    <xf borderId="1" fillId="2" fontId="1" numFmtId="0" xfId="0" applyAlignment="1" applyBorder="1" applyFill="1" applyFont="1">
      <alignment horizontal="center"/>
    </xf>
    <xf borderId="2" fillId="0" fontId="2" numFmtId="0" xfId="0" applyBorder="1" applyFont="1"/>
    <xf borderId="3" fillId="0" fontId="2" numFmtId="0" xfId="0" applyBorder="1" applyFont="1"/>
    <xf borderId="1" fillId="2" fontId="3" numFmtId="0" xfId="0" applyAlignment="1" applyBorder="1" applyFont="1">
      <alignment horizontal="center"/>
    </xf>
    <xf borderId="4" fillId="2" fontId="4" numFmtId="0" xfId="0" applyAlignment="1" applyBorder="1" applyFont="1">
      <alignment horizontal="center"/>
    </xf>
    <xf borderId="4" fillId="2" fontId="5" numFmtId="0" xfId="0" applyAlignment="1" applyBorder="1" applyFont="1">
      <alignment readingOrder="0"/>
    </xf>
    <xf borderId="4" fillId="2" fontId="6" numFmtId="0" xfId="0" applyBorder="1" applyFont="1"/>
    <xf borderId="0" fillId="0" fontId="6" numFmtId="0" xfId="0" applyFont="1"/>
    <xf borderId="4" fillId="2" fontId="5" numFmtId="0" xfId="0" applyBorder="1" applyFont="1"/>
    <xf borderId="1" fillId="2" fontId="6" numFmtId="0" xfId="0" applyAlignment="1" applyBorder="1" applyFont="1">
      <alignment horizontal="center"/>
    </xf>
    <xf borderId="1" fillId="2" fontId="5" numFmtId="0" xfId="0" applyAlignment="1" applyBorder="1" applyFont="1">
      <alignment horizontal="left" shrinkToFit="0" vertical="center" wrapText="1"/>
    </xf>
    <xf borderId="0" fillId="0" fontId="6" numFmtId="0" xfId="0" applyAlignment="1" applyFont="1">
      <alignment vertical="center"/>
    </xf>
    <xf borderId="4" fillId="2" fontId="7" numFmtId="0" xfId="0" applyBorder="1" applyFont="1"/>
    <xf borderId="1" fillId="2" fontId="8" numFmtId="0" xfId="0" applyAlignment="1" applyBorder="1" applyFont="1">
      <alignment horizontal="left" readingOrder="0" shrinkToFit="0" vertical="top" wrapText="1"/>
    </xf>
    <xf borderId="0" fillId="0" fontId="9" numFmtId="0" xfId="0" applyAlignment="1" applyFont="1">
      <alignment shrinkToFit="0" vertical="top" wrapText="1"/>
    </xf>
    <xf borderId="0" fillId="0" fontId="10" numFmtId="0" xfId="0" applyAlignment="1" applyFont="1">
      <alignment shrinkToFit="0" vertical="top" wrapText="1"/>
    </xf>
    <xf borderId="4" fillId="2" fontId="11" numFmtId="0" xfId="0" applyBorder="1" applyFont="1"/>
    <xf borderId="4" fillId="2" fontId="10" numFmtId="0" xfId="0" applyAlignment="1" applyBorder="1" applyFont="1">
      <alignment horizontal="left"/>
    </xf>
    <xf borderId="4" fillId="2" fontId="10" numFmtId="0" xfId="0" applyAlignment="1" applyBorder="1" applyFont="1">
      <alignment vertical="center"/>
    </xf>
    <xf borderId="4" fillId="2" fontId="10" numFmtId="0" xfId="0" applyBorder="1" applyFont="1"/>
    <xf borderId="4" fillId="2" fontId="12" numFmtId="0" xfId="0" applyAlignment="1" applyBorder="1" applyFont="1">
      <alignment horizontal="center"/>
    </xf>
    <xf borderId="4" fillId="2" fontId="9" numFmtId="0" xfId="0" applyBorder="1" applyFont="1"/>
    <xf borderId="4" fillId="2" fontId="11" numFmtId="1" xfId="0" applyAlignment="1" applyBorder="1" applyFont="1" applyNumberFormat="1">
      <alignment horizontal="center"/>
    </xf>
    <xf borderId="0" fillId="0" fontId="10" numFmtId="0" xfId="0" applyFont="1"/>
    <xf borderId="4" fillId="2" fontId="10" numFmtId="0" xfId="0" applyAlignment="1" applyBorder="1" applyFont="1">
      <alignment horizontal="center"/>
    </xf>
    <xf borderId="4" fillId="2" fontId="10" numFmtId="1" xfId="0" applyAlignment="1" applyBorder="1" applyFont="1" applyNumberFormat="1">
      <alignment horizontal="center"/>
    </xf>
    <xf borderId="0" fillId="0" fontId="7" numFmtId="0" xfId="0" applyFont="1"/>
    <xf borderId="5" fillId="2" fontId="13" numFmtId="0" xfId="0" applyAlignment="1" applyBorder="1" applyFont="1">
      <alignment horizontal="center" vertical="center"/>
    </xf>
    <xf borderId="6" fillId="0" fontId="2" numFmtId="0" xfId="0" applyBorder="1" applyFont="1"/>
    <xf borderId="7" fillId="0" fontId="2" numFmtId="0" xfId="0" applyBorder="1" applyFont="1"/>
    <xf borderId="8" fillId="2" fontId="13" numFmtId="0" xfId="0" applyAlignment="1" applyBorder="1" applyFont="1">
      <alignment vertical="center"/>
    </xf>
    <xf borderId="9" fillId="0" fontId="13" numFmtId="0" xfId="0" applyAlignment="1" applyBorder="1" applyFont="1">
      <alignment vertical="center"/>
    </xf>
    <xf borderId="0" fillId="0" fontId="7" numFmtId="0" xfId="0" applyAlignment="1" applyFont="1">
      <alignment vertical="center"/>
    </xf>
    <xf borderId="10" fillId="2" fontId="13" numFmtId="0" xfId="0" applyAlignment="1" applyBorder="1" applyFont="1">
      <alignment horizontal="center" vertical="center"/>
    </xf>
    <xf borderId="11" fillId="3" fontId="14" numFmtId="0" xfId="0" applyAlignment="1" applyBorder="1" applyFill="1" applyFont="1">
      <alignment horizontal="center" vertical="center"/>
    </xf>
    <xf borderId="11" fillId="3" fontId="15" numFmtId="0" xfId="0" applyAlignment="1" applyBorder="1" applyFont="1">
      <alignment horizontal="center" vertical="center"/>
    </xf>
    <xf borderId="4" fillId="2" fontId="1" numFmtId="0" xfId="0" applyAlignment="1" applyBorder="1" applyFont="1">
      <alignment vertical="center"/>
    </xf>
    <xf borderId="0" fillId="0" fontId="1" numFmtId="0" xfId="0" applyAlignment="1" applyFont="1">
      <alignment vertical="center"/>
    </xf>
    <xf borderId="0" fillId="0" fontId="16" numFmtId="0" xfId="0" applyAlignment="1" applyFont="1">
      <alignment vertical="center"/>
    </xf>
    <xf borderId="0" fillId="0" fontId="13" numFmtId="0" xfId="0" applyAlignment="1" applyFont="1">
      <alignment horizontal="center" vertical="center"/>
    </xf>
    <xf borderId="11" fillId="4" fontId="17" numFmtId="0" xfId="0" applyAlignment="1" applyBorder="1" applyFill="1" applyFont="1">
      <alignment horizontal="left" shrinkToFit="0" vertical="center" wrapText="1"/>
    </xf>
    <xf borderId="11" fillId="4" fontId="18" numFmtId="1" xfId="0" applyAlignment="1" applyBorder="1" applyFont="1" applyNumberFormat="1">
      <alignment horizontal="left" vertical="center"/>
    </xf>
    <xf borderId="11" fillId="4" fontId="19" numFmtId="0" xfId="0" applyAlignment="1" applyBorder="1" applyFont="1">
      <alignment shrinkToFit="0" vertical="center" wrapText="1"/>
    </xf>
    <xf borderId="11" fillId="4" fontId="20" numFmtId="0" xfId="0" applyAlignment="1" applyBorder="1" applyFont="1">
      <alignment horizontal="center" vertical="center"/>
    </xf>
    <xf borderId="4" fillId="2" fontId="13" numFmtId="0" xfId="0" applyAlignment="1" applyBorder="1" applyFont="1">
      <alignment vertical="center"/>
    </xf>
    <xf borderId="0" fillId="0" fontId="13" numFmtId="0" xfId="0" applyAlignment="1" applyFont="1">
      <alignment vertical="center"/>
    </xf>
    <xf borderId="4" fillId="2" fontId="21" numFmtId="0" xfId="0" applyAlignment="1" applyBorder="1" applyFont="1">
      <alignment horizontal="left"/>
    </xf>
    <xf borderId="4" fillId="2" fontId="22" numFmtId="1" xfId="0" applyAlignment="1" applyBorder="1" applyFont="1" applyNumberFormat="1">
      <alignment horizontal="left" vertical="center"/>
    </xf>
    <xf borderId="4" fillId="2" fontId="4" numFmtId="0" xfId="0" applyAlignment="1" applyBorder="1" applyFont="1">
      <alignment vertical="center"/>
    </xf>
    <xf borderId="4" fillId="2" fontId="4" numFmtId="0" xfId="0" applyAlignment="1" applyBorder="1" applyFont="1">
      <alignment horizontal="center" vertical="center"/>
    </xf>
    <xf borderId="0" fillId="0" fontId="4" numFmtId="0" xfId="0" applyAlignment="1" applyFont="1">
      <alignment vertical="center"/>
    </xf>
    <xf borderId="4" fillId="2" fontId="23" numFmtId="0" xfId="0" applyBorder="1" applyFont="1"/>
    <xf borderId="4" fillId="2" fontId="7" numFmtId="0" xfId="0" applyAlignment="1" applyBorder="1" applyFont="1">
      <alignment horizontal="left"/>
    </xf>
    <xf borderId="4" fillId="2" fontId="7" numFmtId="0" xfId="0" applyAlignment="1" applyBorder="1" applyFont="1">
      <alignment vertical="center"/>
    </xf>
    <xf borderId="4" fillId="2" fontId="24" numFmtId="0" xfId="0" applyAlignment="1" applyBorder="1" applyFont="1">
      <alignment horizontal="center"/>
    </xf>
    <xf borderId="0" fillId="0" fontId="25" numFmtId="0" xfId="0" applyFont="1"/>
    <xf borderId="0" fillId="0" fontId="23" numFmtId="1" xfId="0" applyAlignment="1" applyFont="1" applyNumberFormat="1">
      <alignment horizontal="center"/>
    </xf>
    <xf borderId="4" fillId="2" fontId="7" numFmtId="0" xfId="0" applyAlignment="1" applyBorder="1" applyFont="1">
      <alignment horizontal="center"/>
    </xf>
    <xf borderId="0" fillId="0" fontId="7" numFmtId="1" xfId="0" applyAlignment="1" applyFont="1" applyNumberFormat="1">
      <alignment horizontal="center"/>
    </xf>
    <xf borderId="0" fillId="0" fontId="7" numFmtId="0" xfId="0" applyAlignment="1" applyFont="1">
      <alignment horizontal="left"/>
    </xf>
    <xf borderId="0" fillId="0" fontId="7" numFmtId="0" xfId="0" applyAlignment="1" applyFont="1">
      <alignment horizontal="center"/>
    </xf>
    <xf borderId="1" fillId="2" fontId="13" numFmtId="0" xfId="0" applyAlignment="1" applyBorder="1" applyFont="1">
      <alignment horizontal="center" vertical="center"/>
    </xf>
    <xf borderId="12" fillId="5" fontId="26" numFmtId="0" xfId="0" applyAlignment="1" applyBorder="1" applyFill="1" applyFont="1">
      <alignment horizontal="left" vertical="center"/>
    </xf>
    <xf borderId="13" fillId="0" fontId="2" numFmtId="0" xfId="0" applyBorder="1" applyFont="1"/>
    <xf borderId="14" fillId="0" fontId="2" numFmtId="0" xfId="0" applyBorder="1" applyFont="1"/>
    <xf borderId="15" fillId="5" fontId="27" numFmtId="0" xfId="0" applyAlignment="1" applyBorder="1" applyFont="1">
      <alignment horizontal="left" shrinkToFit="0" vertical="top" wrapText="1"/>
    </xf>
    <xf borderId="16" fillId="0" fontId="2" numFmtId="0" xfId="0" applyBorder="1" applyFont="1"/>
    <xf borderId="17" fillId="0" fontId="2" numFmtId="0" xfId="0" applyBorder="1" applyFont="1"/>
    <xf borderId="18" fillId="4" fontId="1" numFmtId="0" xfId="0" applyAlignment="1" applyBorder="1" applyFont="1">
      <alignment horizontal="left" shrinkToFit="0" vertical="center" wrapText="1"/>
    </xf>
    <xf borderId="19" fillId="0" fontId="2" numFmtId="0" xfId="0" applyBorder="1" applyFont="1"/>
    <xf borderId="20" fillId="6" fontId="28" numFmtId="0" xfId="0" applyAlignment="1" applyBorder="1" applyFill="1" applyFont="1">
      <alignment horizontal="center" vertical="center"/>
    </xf>
    <xf borderId="21" fillId="6" fontId="29" numFmtId="1" xfId="0" applyAlignment="1" applyBorder="1" applyFont="1" applyNumberFormat="1">
      <alignment horizontal="center" vertical="center"/>
    </xf>
    <xf borderId="22" fillId="4" fontId="4" numFmtId="0" xfId="0" applyBorder="1" applyFont="1"/>
    <xf borderId="23" fillId="4" fontId="4" numFmtId="0" xfId="0" applyBorder="1" applyFont="1"/>
    <xf borderId="23" fillId="4" fontId="7" numFmtId="0" xfId="0" applyBorder="1" applyFont="1"/>
    <xf borderId="24" fillId="6" fontId="16" numFmtId="0" xfId="0" applyAlignment="1" applyBorder="1" applyFont="1">
      <alignment horizontal="center" shrinkToFit="0" vertical="center" wrapText="1"/>
    </xf>
    <xf borderId="21" fillId="6" fontId="30" numFmtId="1" xfId="0" applyAlignment="1" applyBorder="1" applyFont="1" applyNumberFormat="1">
      <alignment horizontal="right" vertical="center"/>
    </xf>
    <xf borderId="25" fillId="7" fontId="31" numFmtId="0" xfId="0" applyAlignment="1" applyBorder="1" applyFill="1" applyFont="1">
      <alignment horizontal="left" shrinkToFit="0" vertical="center" wrapText="1"/>
    </xf>
    <xf borderId="26" fillId="0" fontId="2" numFmtId="0" xfId="0" applyBorder="1" applyFont="1"/>
    <xf borderId="25" fillId="7" fontId="32" numFmtId="0" xfId="0" applyAlignment="1" applyBorder="1" applyFont="1">
      <alignment horizontal="left" shrinkToFit="0" vertical="center" wrapText="1"/>
    </xf>
    <xf borderId="27" fillId="0" fontId="2" numFmtId="0" xfId="0" applyBorder="1" applyFont="1"/>
    <xf borderId="25" fillId="7" fontId="31" numFmtId="0" xfId="0" applyAlignment="1" applyBorder="1" applyFont="1">
      <alignment horizontal="left" vertical="center"/>
    </xf>
    <xf borderId="28" fillId="7" fontId="4" numFmtId="0" xfId="0" applyAlignment="1" applyBorder="1" applyFont="1">
      <alignment horizontal="center"/>
    </xf>
    <xf borderId="29" fillId="0" fontId="2" numFmtId="0" xfId="0" applyBorder="1" applyFont="1"/>
    <xf borderId="30" fillId="7" fontId="28" numFmtId="0" xfId="0" applyAlignment="1" applyBorder="1" applyFont="1">
      <alignment horizontal="center" vertical="center"/>
    </xf>
    <xf borderId="4" fillId="2" fontId="4" numFmtId="0" xfId="0" applyAlignment="1" applyBorder="1" applyFont="1">
      <alignment horizontal="left" vertical="center"/>
    </xf>
    <xf borderId="12" fillId="5" fontId="26" numFmtId="0" xfId="0" applyAlignment="1" applyBorder="1" applyFont="1">
      <alignment horizontal="left" shrinkToFit="0" vertical="center" wrapText="1"/>
    </xf>
    <xf borderId="31" fillId="6" fontId="28" numFmtId="0" xfId="0" applyAlignment="1" applyBorder="1" applyFont="1">
      <alignment horizontal="center" vertical="center"/>
    </xf>
    <xf borderId="32" fillId="6" fontId="29" numFmtId="1" xfId="0" applyAlignment="1" applyBorder="1" applyFont="1" applyNumberFormat="1">
      <alignment horizontal="center" vertical="center"/>
    </xf>
    <xf borderId="33" fillId="6" fontId="28" numFmtId="0" xfId="0" applyAlignment="1" applyBorder="1" applyFont="1">
      <alignment horizontal="center" vertical="center"/>
    </xf>
    <xf borderId="34" fillId="6" fontId="28" numFmtId="0" xfId="0" applyAlignment="1" applyBorder="1" applyFont="1">
      <alignment horizontal="center" vertical="center"/>
    </xf>
    <xf borderId="28" fillId="7" fontId="28" numFmtId="0" xfId="0" applyAlignment="1" applyBorder="1" applyFont="1">
      <alignment horizontal="center" vertical="center"/>
    </xf>
    <xf borderId="10" fillId="2" fontId="7" numFmtId="0" xfId="0" applyBorder="1" applyFont="1"/>
    <xf borderId="10" fillId="2" fontId="7" numFmtId="0" xfId="0" applyAlignment="1" applyBorder="1" applyFont="1">
      <alignment vertical="center"/>
    </xf>
    <xf borderId="4" fillId="2" fontId="4" numFmtId="0" xfId="0" applyBorder="1" applyFont="1"/>
    <xf borderId="4" fillId="2" fontId="7" numFmtId="1" xfId="0" applyAlignment="1" applyBorder="1" applyFont="1" applyNumberFormat="1">
      <alignment horizontal="center"/>
    </xf>
    <xf borderId="25" fillId="7" fontId="4" numFmtId="0" xfId="0" applyAlignment="1" applyBorder="1" applyFont="1">
      <alignment horizontal="left" shrinkToFit="0" vertical="center" wrapText="1"/>
    </xf>
    <xf borderId="25" fillId="7" fontId="32" numFmtId="0" xfId="0" applyAlignment="1" applyBorder="1" applyFont="1">
      <alignment horizontal="left" vertical="center"/>
    </xf>
    <xf borderId="25" fillId="7" fontId="4" numFmtId="0" xfId="0" applyAlignment="1" applyBorder="1" applyFont="1">
      <alignment horizontal="left" vertical="center"/>
    </xf>
    <xf borderId="4" fillId="2" fontId="28" numFmtId="0" xfId="0" applyAlignment="1" applyBorder="1" applyFont="1">
      <alignment horizontal="center" vertical="center"/>
    </xf>
    <xf borderId="4" fillId="2" fontId="23" numFmtId="1" xfId="0" applyAlignment="1" applyBorder="1" applyFont="1" applyNumberFormat="1">
      <alignment horizontal="center"/>
    </xf>
    <xf borderId="4" fillId="6" fontId="28" numFmtId="0" xfId="0" applyAlignment="1" applyBorder="1" applyFont="1">
      <alignment horizontal="center" vertical="center"/>
    </xf>
    <xf borderId="35" fillId="6" fontId="28" numFmtId="0" xfId="0" applyAlignment="1" applyBorder="1" applyFont="1">
      <alignment horizontal="center" vertical="center"/>
    </xf>
    <xf borderId="36" fillId="6" fontId="28" numFmtId="0" xfId="0" applyAlignment="1" applyBorder="1" applyFont="1">
      <alignment horizontal="center" vertical="center"/>
    </xf>
    <xf borderId="37" fillId="6" fontId="28" numFmtId="0" xfId="0" applyAlignment="1" applyBorder="1" applyFont="1">
      <alignment horizontal="center" vertical="center"/>
    </xf>
    <xf borderId="38" fillId="7" fontId="28" numFmtId="0" xfId="0" applyAlignment="1" applyBorder="1" applyFont="1">
      <alignment horizontal="center" vertical="center"/>
    </xf>
  </cellXfs>
  <cellStyles count="1">
    <cellStyle xfId="0" name="Normal" builtinId="0"/>
  </cellStyles>
  <dxfs count="5">
    <dxf>
      <font>
        <color rgb="FF3A5750"/>
      </font>
      <fill>
        <patternFill patternType="solid">
          <fgColor rgb="FFAFCAC4"/>
          <bgColor rgb="FFAFCAC4"/>
        </patternFill>
      </fill>
      <border/>
    </dxf>
    <dxf>
      <font>
        <color rgb="FF7C5F1D"/>
      </font>
      <fill>
        <patternFill patternType="solid">
          <fgColor rgb="FFE8D065"/>
          <bgColor rgb="FFE8D065"/>
        </patternFill>
      </fill>
      <border/>
    </dxf>
    <dxf>
      <font>
        <color rgb="FF9C0006"/>
      </font>
      <fill>
        <patternFill patternType="solid">
          <fgColor rgb="FFE87E5A"/>
          <bgColor rgb="FFE87E5A"/>
        </patternFill>
      </fill>
      <border/>
    </dxf>
    <dxf>
      <font>
        <color rgb="FF503D1A"/>
      </font>
      <fill>
        <patternFill patternType="solid">
          <fgColor rgb="FFE8D065"/>
          <bgColor rgb="FFE8D065"/>
        </patternFill>
      </fill>
      <border/>
    </dxf>
    <dxf>
      <font>
        <color rgb="FFB71D16"/>
      </font>
      <fill>
        <patternFill patternType="solid">
          <fgColor rgb="FFE87E5A"/>
          <bgColor rgb="FFE87E5A"/>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11" Type="http://schemas.openxmlformats.org/officeDocument/2006/relationships/worksheet" Target="worksheets/sheet8.xml"/><Relationship Id="rId10" Type="http://schemas.openxmlformats.org/officeDocument/2006/relationships/worksheet" Target="worksheets/sheet7.xml"/><Relationship Id="rId12" Type="http://customschemas.google.com/relationships/workbookmetadata" Target="metadata"/><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8.png"/><Relationship Id="rId2" Type="http://schemas.openxmlformats.org/officeDocument/2006/relationships/image" Target="../media/image2.png"/><Relationship Id="rId3" Type="http://schemas.openxmlformats.org/officeDocument/2006/relationships/image" Target="../media/image7.png"/><Relationship Id="rId4" Type="http://schemas.openxmlformats.org/officeDocument/2006/relationships/image" Target="../media/image1.png"/><Relationship Id="rId5" Type="http://schemas.openxmlformats.org/officeDocument/2006/relationships/image" Target="../media/image5.png"/><Relationship Id="rId6" Type="http://schemas.openxmlformats.org/officeDocument/2006/relationships/image" Target="../media/image3.png"/><Relationship Id="rId7" Type="http://schemas.openxmlformats.org/officeDocument/2006/relationships/image" Target="../media/image4.png"/><Relationship Id="rId8"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571500</xdr:colOff>
      <xdr:row>10</xdr:row>
      <xdr:rowOff>1000125</xdr:rowOff>
    </xdr:from>
    <xdr:ext cx="552450" cy="238125"/>
    <xdr:sp>
      <xdr:nvSpPr>
        <xdr:cNvPr id="3" name="Shape 3"/>
        <xdr:cNvSpPr/>
      </xdr:nvSpPr>
      <xdr:spPr>
        <a:xfrm>
          <a:off x="5074538" y="3670463"/>
          <a:ext cx="542925" cy="219075"/>
        </a:xfrm>
        <a:prstGeom prst="rightArrow">
          <a:avLst>
            <a:gd fmla="val 50000" name="adj1"/>
            <a:gd fmla="val 50000" name="adj2"/>
          </a:avLst>
        </a:prstGeom>
        <a:solidFill>
          <a:schemeClr val="accent1"/>
        </a:solidFill>
        <a:ln cap="flat" cmpd="sng" w="12700">
          <a:solidFill>
            <a:srgbClr val="6C8499"/>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p>
      </xdr:txBody>
    </xdr:sp>
    <xdr:clientData fLocksWithSheet="0"/>
  </xdr:oneCellAnchor>
  <xdr:oneCellAnchor>
    <xdr:from>
      <xdr:col>0</xdr:col>
      <xdr:colOff>352425</xdr:colOff>
      <xdr:row>10</xdr:row>
      <xdr:rowOff>200025</xdr:rowOff>
    </xdr:from>
    <xdr:ext cx="2714625" cy="2181225"/>
    <xdr:pic>
      <xdr:nvPicPr>
        <xdr:cNvPr id="0" name="image8.png"/>
        <xdr:cNvPicPr preferRelativeResize="0"/>
      </xdr:nvPicPr>
      <xdr:blipFill>
        <a:blip cstate="print" r:embed="rId1"/>
        <a:stretch>
          <a:fillRect/>
        </a:stretch>
      </xdr:blipFill>
      <xdr:spPr>
        <a:prstGeom prst="rect">
          <a:avLst/>
        </a:prstGeom>
        <a:noFill/>
      </xdr:spPr>
    </xdr:pic>
    <xdr:clientData fLocksWithSheet="0"/>
  </xdr:oneCellAnchor>
  <xdr:oneCellAnchor>
    <xdr:from>
      <xdr:col>4</xdr:col>
      <xdr:colOff>409575</xdr:colOff>
      <xdr:row>10</xdr:row>
      <xdr:rowOff>171450</xdr:rowOff>
    </xdr:from>
    <xdr:ext cx="2771775" cy="22288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133350</xdr:colOff>
      <xdr:row>12</xdr:row>
      <xdr:rowOff>28575</xdr:rowOff>
    </xdr:from>
    <xdr:ext cx="4791075" cy="1323975"/>
    <xdr:pic>
      <xdr:nvPicPr>
        <xdr:cNvPr id="0" name="image7.png"/>
        <xdr:cNvPicPr preferRelativeResize="0"/>
      </xdr:nvPicPr>
      <xdr:blipFill>
        <a:blip cstate="print" r:embed="rId3"/>
        <a:stretch>
          <a:fillRect/>
        </a:stretch>
      </xdr:blipFill>
      <xdr:spPr>
        <a:prstGeom prst="rect">
          <a:avLst/>
        </a:prstGeom>
        <a:noFill/>
      </xdr:spPr>
    </xdr:pic>
    <xdr:clientData fLocksWithSheet="0"/>
  </xdr:oneCellAnchor>
  <xdr:oneCellAnchor>
    <xdr:from>
      <xdr:col>1</xdr:col>
      <xdr:colOff>276225</xdr:colOff>
      <xdr:row>19</xdr:row>
      <xdr:rowOff>419100</xdr:rowOff>
    </xdr:from>
    <xdr:ext cx="409575" cy="142875"/>
    <xdr:pic>
      <xdr:nvPicPr>
        <xdr:cNvPr id="0" name="image1.png"/>
        <xdr:cNvPicPr preferRelativeResize="0"/>
      </xdr:nvPicPr>
      <xdr:blipFill>
        <a:blip cstate="print" r:embed="rId4"/>
        <a:stretch>
          <a:fillRect/>
        </a:stretch>
      </xdr:blipFill>
      <xdr:spPr>
        <a:prstGeom prst="rect">
          <a:avLst/>
        </a:prstGeom>
        <a:noFill/>
      </xdr:spPr>
    </xdr:pic>
    <xdr:clientData fLocksWithSheet="0"/>
  </xdr:oneCellAnchor>
  <xdr:oneCellAnchor>
    <xdr:from>
      <xdr:col>0</xdr:col>
      <xdr:colOff>819150</xdr:colOff>
      <xdr:row>20</xdr:row>
      <xdr:rowOff>161925</xdr:rowOff>
    </xdr:from>
    <xdr:ext cx="828675" cy="371475"/>
    <xdr:pic>
      <xdr:nvPicPr>
        <xdr:cNvPr id="0" name="image5.png"/>
        <xdr:cNvPicPr preferRelativeResize="0"/>
      </xdr:nvPicPr>
      <xdr:blipFill>
        <a:blip cstate="print" r:embed="rId5"/>
        <a:stretch>
          <a:fillRect/>
        </a:stretch>
      </xdr:blipFill>
      <xdr:spPr>
        <a:prstGeom prst="rect">
          <a:avLst/>
        </a:prstGeom>
        <a:noFill/>
      </xdr:spPr>
    </xdr:pic>
    <xdr:clientData fLocksWithSheet="0"/>
  </xdr:oneCellAnchor>
  <xdr:oneCellAnchor>
    <xdr:from>
      <xdr:col>0</xdr:col>
      <xdr:colOff>114300</xdr:colOff>
      <xdr:row>21</xdr:row>
      <xdr:rowOff>38100</xdr:rowOff>
    </xdr:from>
    <xdr:ext cx="647700" cy="257175"/>
    <xdr:pic>
      <xdr:nvPicPr>
        <xdr:cNvPr id="0" name="image3.png"/>
        <xdr:cNvPicPr preferRelativeResize="0"/>
      </xdr:nvPicPr>
      <xdr:blipFill>
        <a:blip cstate="print" r:embed="rId6"/>
        <a:stretch>
          <a:fillRect/>
        </a:stretch>
      </xdr:blipFill>
      <xdr:spPr>
        <a:prstGeom prst="rect">
          <a:avLst/>
        </a:prstGeom>
        <a:noFill/>
      </xdr:spPr>
    </xdr:pic>
    <xdr:clientData fLocksWithSheet="0"/>
  </xdr:oneCellAnchor>
  <xdr:oneCellAnchor>
    <xdr:from>
      <xdr:col>0</xdr:col>
      <xdr:colOff>104775</xdr:colOff>
      <xdr:row>19</xdr:row>
      <xdr:rowOff>304800</xdr:rowOff>
    </xdr:from>
    <xdr:ext cx="990600" cy="266700"/>
    <xdr:pic>
      <xdr:nvPicPr>
        <xdr:cNvPr id="0" name="image4.png"/>
        <xdr:cNvPicPr preferRelativeResize="0"/>
      </xdr:nvPicPr>
      <xdr:blipFill>
        <a:blip cstate="print" r:embed="rId7"/>
        <a:stretch>
          <a:fillRect/>
        </a:stretch>
      </xdr:blipFill>
      <xdr:spPr>
        <a:prstGeom prst="rect">
          <a:avLst/>
        </a:prstGeom>
        <a:noFill/>
      </xdr:spPr>
    </xdr:pic>
    <xdr:clientData fLocksWithSheet="0"/>
  </xdr:oneCellAnchor>
  <xdr:oneCellAnchor>
    <xdr:from>
      <xdr:col>1</xdr:col>
      <xdr:colOff>533400</xdr:colOff>
      <xdr:row>5</xdr:row>
      <xdr:rowOff>228600</xdr:rowOff>
    </xdr:from>
    <xdr:ext cx="6734175" cy="3514725"/>
    <xdr:pic>
      <xdr:nvPicPr>
        <xdr:cNvPr id="0" name="image6.png"/>
        <xdr:cNvPicPr preferRelativeResize="0"/>
      </xdr:nvPicPr>
      <xdr:blipFill>
        <a:blip cstate="print" r:embed="rId8"/>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13</xdr:row>
      <xdr:rowOff>0</xdr:rowOff>
    </xdr:from>
    <xdr:ext cx="514350" cy="180975"/>
    <xdr:pic>
      <xdr:nvPicPr>
        <xdr:cNvPr id="0" name="image9.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15</xdr:row>
      <xdr:rowOff>0</xdr:rowOff>
    </xdr:from>
    <xdr:ext cx="514350" cy="180975"/>
    <xdr:pic>
      <xdr:nvPicPr>
        <xdr:cNvPr id="0" name="image9.png"/>
        <xdr:cNvPicPr preferRelativeResize="0"/>
      </xdr:nvPicPr>
      <xdr:blipFill>
        <a:blip cstate="print" r:embed="rId1"/>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94B6D2"/>
      </a:accent1>
      <a:accent2>
        <a:srgbClr val="DD8047"/>
      </a:accent2>
      <a:accent3>
        <a:srgbClr val="A5AB81"/>
      </a:accent3>
      <a:accent4>
        <a:srgbClr val="D8B25C"/>
      </a:accent4>
      <a:accent5>
        <a:srgbClr val="7BA79D"/>
      </a:accent5>
      <a:accent6>
        <a:srgbClr val="968C8C"/>
      </a:accent6>
      <a:hlink>
        <a:srgbClr val="F7B615"/>
      </a:hlink>
      <a:folHlink>
        <a:srgbClr val="F7B615"/>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hyperlink" Target="https://filter.watch/en/2020/11/20/digital-rights-and-technology-sector-accountability-in-iran-the-case-of-messaging-apps" TargetMode="External"/><Relationship Id="rId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4"/>
    <pageSetUpPr/>
  </sheetPr>
  <sheetViews>
    <sheetView showGridLines="0" workbookViewId="0"/>
  </sheetViews>
  <sheetFormatPr customHeight="1" defaultColWidth="11.22" defaultRowHeight="15.0"/>
  <cols>
    <col customWidth="1" min="1" max="26" width="10.56"/>
  </cols>
  <sheetData>
    <row r="1" ht="15.75" customHeight="1">
      <c r="A1" s="1" t="s">
        <v>0</v>
      </c>
      <c r="B1" s="2"/>
      <c r="C1" s="2"/>
      <c r="D1" s="2"/>
      <c r="E1" s="2"/>
      <c r="F1" s="2"/>
      <c r="G1" s="2"/>
      <c r="H1" s="2"/>
      <c r="I1" s="2"/>
      <c r="J1" s="2"/>
      <c r="K1" s="3"/>
    </row>
    <row r="2" ht="15.75" customHeight="1">
      <c r="A2" s="4" t="s">
        <v>1</v>
      </c>
      <c r="B2" s="2"/>
      <c r="C2" s="2"/>
      <c r="D2" s="2"/>
      <c r="E2" s="2"/>
      <c r="F2" s="2"/>
      <c r="G2" s="2"/>
      <c r="H2" s="2"/>
      <c r="I2" s="2"/>
      <c r="J2" s="2"/>
      <c r="K2" s="3"/>
    </row>
    <row r="3" ht="7.5" customHeight="1">
      <c r="A3" s="5"/>
      <c r="B3" s="5"/>
      <c r="C3" s="5"/>
      <c r="D3" s="5"/>
      <c r="E3" s="5"/>
      <c r="F3" s="5"/>
      <c r="G3" s="5"/>
      <c r="H3" s="5"/>
      <c r="I3" s="5"/>
      <c r="J3" s="5"/>
      <c r="K3" s="5"/>
    </row>
    <row r="4" ht="15.75" customHeight="1">
      <c r="A4" s="6" t="s">
        <v>2</v>
      </c>
      <c r="B4" s="7"/>
      <c r="C4" s="7"/>
      <c r="D4" s="7"/>
      <c r="E4" s="7"/>
      <c r="F4" s="7"/>
      <c r="G4" s="7"/>
      <c r="H4" s="7"/>
      <c r="I4" s="7"/>
      <c r="J4" s="7"/>
      <c r="K4" s="7"/>
      <c r="L4" s="8"/>
      <c r="M4" s="8"/>
      <c r="N4" s="8"/>
      <c r="O4" s="8"/>
      <c r="P4" s="8"/>
      <c r="Q4" s="8"/>
      <c r="R4" s="8"/>
      <c r="S4" s="8"/>
      <c r="T4" s="8"/>
      <c r="U4" s="8"/>
      <c r="V4" s="8"/>
      <c r="W4" s="8"/>
      <c r="X4" s="8"/>
      <c r="Y4" s="8"/>
      <c r="Z4" s="8"/>
    </row>
    <row r="5" ht="15.75" customHeight="1">
      <c r="A5" s="9" t="s">
        <v>3</v>
      </c>
      <c r="B5" s="7"/>
      <c r="C5" s="7"/>
      <c r="D5" s="7"/>
      <c r="E5" s="7"/>
      <c r="F5" s="7"/>
      <c r="G5" s="7"/>
      <c r="H5" s="7"/>
      <c r="I5" s="7"/>
      <c r="J5" s="7"/>
      <c r="K5" s="7"/>
      <c r="L5" s="8"/>
      <c r="M5" s="8"/>
      <c r="N5" s="8"/>
      <c r="O5" s="8"/>
      <c r="P5" s="8"/>
      <c r="Q5" s="8"/>
      <c r="R5" s="8"/>
      <c r="S5" s="8"/>
      <c r="T5" s="8"/>
      <c r="U5" s="8"/>
      <c r="V5" s="8"/>
      <c r="W5" s="8"/>
      <c r="X5" s="8"/>
      <c r="Y5" s="8"/>
      <c r="Z5" s="8"/>
    </row>
    <row r="6" ht="316.5" customHeight="1">
      <c r="A6" s="10"/>
      <c r="B6" s="2"/>
      <c r="C6" s="2"/>
      <c r="D6" s="2"/>
      <c r="E6" s="2"/>
      <c r="F6" s="2"/>
      <c r="G6" s="2"/>
      <c r="H6" s="2"/>
      <c r="I6" s="2"/>
      <c r="J6" s="2"/>
      <c r="K6" s="3"/>
      <c r="L6" s="8"/>
      <c r="M6" s="8"/>
      <c r="N6" s="8"/>
      <c r="O6" s="8"/>
      <c r="P6" s="8"/>
      <c r="Q6" s="8"/>
      <c r="R6" s="8"/>
      <c r="S6" s="8"/>
      <c r="T6" s="8"/>
      <c r="U6" s="8"/>
      <c r="V6" s="8"/>
      <c r="W6" s="8"/>
      <c r="X6" s="8"/>
      <c r="Y6" s="8"/>
      <c r="Z6" s="8"/>
    </row>
    <row r="7" ht="15.75" customHeight="1">
      <c r="A7" s="9" t="s">
        <v>4</v>
      </c>
      <c r="B7" s="7"/>
      <c r="C7" s="7"/>
      <c r="D7" s="7"/>
      <c r="E7" s="7"/>
      <c r="F7" s="7"/>
      <c r="G7" s="7"/>
      <c r="H7" s="7"/>
      <c r="I7" s="7"/>
      <c r="J7" s="7"/>
      <c r="K7" s="7"/>
      <c r="L7" s="8"/>
      <c r="M7" s="8"/>
      <c r="N7" s="8"/>
      <c r="O7" s="8"/>
      <c r="P7" s="8"/>
      <c r="Q7" s="8"/>
      <c r="R7" s="8"/>
      <c r="S7" s="8"/>
      <c r="T7" s="8"/>
      <c r="U7" s="8"/>
      <c r="V7" s="8"/>
      <c r="W7" s="8"/>
      <c r="X7" s="8"/>
      <c r="Y7" s="8"/>
      <c r="Z7" s="8"/>
    </row>
    <row r="8" ht="15.75" customHeight="1">
      <c r="A8" s="9" t="s">
        <v>5</v>
      </c>
      <c r="B8" s="7"/>
      <c r="C8" s="7"/>
      <c r="D8" s="7"/>
      <c r="E8" s="7"/>
      <c r="F8" s="7"/>
      <c r="G8" s="7"/>
      <c r="H8" s="7"/>
      <c r="I8" s="7"/>
      <c r="J8" s="7"/>
      <c r="K8" s="7"/>
      <c r="L8" s="8"/>
      <c r="M8" s="8"/>
      <c r="N8" s="8"/>
      <c r="O8" s="8"/>
      <c r="P8" s="8"/>
      <c r="Q8" s="8"/>
      <c r="R8" s="8"/>
      <c r="S8" s="8"/>
      <c r="T8" s="8"/>
      <c r="U8" s="8"/>
      <c r="V8" s="8"/>
      <c r="W8" s="8"/>
      <c r="X8" s="8"/>
      <c r="Y8" s="8"/>
      <c r="Z8" s="8"/>
    </row>
    <row r="9" ht="15.75" customHeight="1">
      <c r="A9" s="9" t="s">
        <v>6</v>
      </c>
      <c r="B9" s="7"/>
      <c r="C9" s="7"/>
      <c r="D9" s="7"/>
      <c r="E9" s="7"/>
      <c r="F9" s="7"/>
      <c r="G9" s="7"/>
      <c r="H9" s="7"/>
      <c r="I9" s="7"/>
      <c r="J9" s="7"/>
      <c r="K9" s="7"/>
      <c r="L9" s="8"/>
      <c r="M9" s="8"/>
      <c r="N9" s="8"/>
      <c r="O9" s="8"/>
      <c r="P9" s="8"/>
      <c r="Q9" s="8"/>
      <c r="R9" s="8"/>
      <c r="S9" s="8"/>
      <c r="T9" s="8"/>
      <c r="U9" s="8"/>
      <c r="V9" s="8"/>
      <c r="W9" s="8"/>
      <c r="X9" s="8"/>
      <c r="Y9" s="8"/>
      <c r="Z9" s="8"/>
    </row>
    <row r="10" ht="15.75" customHeight="1">
      <c r="A10" s="9" t="s">
        <v>7</v>
      </c>
      <c r="B10" s="7"/>
      <c r="C10" s="7"/>
      <c r="D10" s="7"/>
      <c r="E10" s="7"/>
      <c r="F10" s="7"/>
      <c r="G10" s="7"/>
      <c r="H10" s="7"/>
      <c r="I10" s="7"/>
      <c r="J10" s="7"/>
      <c r="K10" s="7"/>
      <c r="L10" s="8"/>
      <c r="M10" s="8"/>
      <c r="N10" s="8"/>
      <c r="O10" s="8"/>
      <c r="P10" s="8"/>
      <c r="Q10" s="8"/>
      <c r="R10" s="8"/>
      <c r="S10" s="8"/>
      <c r="T10" s="8"/>
      <c r="U10" s="8"/>
      <c r="V10" s="8"/>
      <c r="W10" s="8"/>
      <c r="X10" s="8"/>
      <c r="Y10" s="8"/>
      <c r="Z10" s="8"/>
    </row>
    <row r="11" ht="201.75" customHeight="1">
      <c r="A11" s="7"/>
      <c r="B11" s="7"/>
      <c r="C11" s="7"/>
      <c r="D11" s="7"/>
      <c r="E11" s="7"/>
      <c r="F11" s="7"/>
      <c r="G11" s="7"/>
      <c r="H11" s="7"/>
      <c r="I11" s="7"/>
      <c r="J11" s="7"/>
      <c r="K11" s="7"/>
      <c r="L11" s="8"/>
      <c r="M11" s="8"/>
      <c r="N11" s="8"/>
      <c r="O11" s="8"/>
      <c r="P11" s="8"/>
      <c r="Q11" s="8"/>
      <c r="R11" s="8"/>
      <c r="S11" s="8"/>
      <c r="T11" s="8"/>
      <c r="U11" s="8"/>
      <c r="V11" s="8"/>
      <c r="W11" s="8"/>
      <c r="X11" s="8"/>
      <c r="Y11" s="8"/>
      <c r="Z11" s="8"/>
    </row>
    <row r="12" ht="33.75" customHeight="1">
      <c r="A12" s="11" t="s">
        <v>8</v>
      </c>
      <c r="B12" s="2"/>
      <c r="C12" s="2"/>
      <c r="D12" s="2"/>
      <c r="E12" s="2"/>
      <c r="F12" s="2"/>
      <c r="G12" s="2"/>
      <c r="H12" s="2"/>
      <c r="I12" s="2"/>
      <c r="J12" s="2"/>
      <c r="K12" s="3"/>
      <c r="L12" s="12"/>
      <c r="M12" s="12"/>
      <c r="N12" s="12"/>
      <c r="O12" s="12"/>
      <c r="P12" s="12"/>
      <c r="Q12" s="12"/>
      <c r="R12" s="12"/>
      <c r="S12" s="12"/>
      <c r="T12" s="12"/>
      <c r="U12" s="12"/>
      <c r="V12" s="12"/>
      <c r="W12" s="12"/>
      <c r="X12" s="12"/>
      <c r="Y12" s="12"/>
      <c r="Z12" s="12"/>
    </row>
    <row r="13" ht="15.75" customHeight="1">
      <c r="A13" s="7"/>
      <c r="B13" s="7"/>
      <c r="C13" s="7"/>
      <c r="D13" s="7"/>
      <c r="E13" s="7"/>
      <c r="F13" s="7"/>
      <c r="G13" s="7"/>
      <c r="H13" s="7"/>
      <c r="I13" s="7"/>
      <c r="J13" s="7"/>
      <c r="K13" s="7"/>
      <c r="L13" s="8"/>
      <c r="M13" s="8"/>
      <c r="N13" s="8"/>
      <c r="O13" s="8"/>
      <c r="P13" s="8"/>
      <c r="Q13" s="8"/>
      <c r="R13" s="8"/>
      <c r="S13" s="8"/>
      <c r="T13" s="8"/>
      <c r="U13" s="8"/>
      <c r="V13" s="8"/>
      <c r="W13" s="8"/>
      <c r="X13" s="8"/>
      <c r="Y13" s="8"/>
      <c r="Z13" s="8"/>
    </row>
    <row r="14" ht="15.75" customHeight="1">
      <c r="A14" s="7"/>
      <c r="B14" s="7"/>
      <c r="C14" s="7"/>
      <c r="D14" s="7"/>
      <c r="E14" s="7"/>
      <c r="F14" s="7"/>
      <c r="G14" s="7"/>
      <c r="H14" s="7"/>
      <c r="I14" s="7"/>
      <c r="J14" s="7"/>
      <c r="K14" s="7"/>
      <c r="L14" s="8"/>
      <c r="M14" s="8"/>
      <c r="N14" s="8"/>
      <c r="O14" s="8"/>
      <c r="P14" s="8"/>
      <c r="Q14" s="8"/>
      <c r="R14" s="8"/>
      <c r="S14" s="8"/>
      <c r="T14" s="8"/>
      <c r="U14" s="8"/>
      <c r="V14" s="8"/>
      <c r="W14" s="8"/>
      <c r="X14" s="8"/>
      <c r="Y14" s="8"/>
      <c r="Z14" s="8"/>
    </row>
    <row r="15" ht="15.75" customHeight="1">
      <c r="A15" s="13"/>
      <c r="B15" s="13"/>
      <c r="C15" s="13"/>
      <c r="D15" s="13"/>
      <c r="E15" s="13"/>
      <c r="F15" s="13"/>
      <c r="G15" s="13"/>
      <c r="H15" s="13"/>
      <c r="I15" s="13"/>
      <c r="J15" s="13"/>
      <c r="K15" s="13"/>
    </row>
    <row r="16" ht="15.75" customHeight="1">
      <c r="A16" s="13"/>
      <c r="B16" s="13"/>
      <c r="C16" s="13"/>
      <c r="D16" s="13"/>
      <c r="E16" s="13"/>
      <c r="F16" s="13"/>
      <c r="G16" s="13"/>
      <c r="H16" s="13"/>
      <c r="I16" s="13"/>
      <c r="J16" s="13"/>
      <c r="K16" s="13"/>
    </row>
    <row r="17" ht="15.75" customHeight="1">
      <c r="A17" s="13"/>
      <c r="B17" s="13"/>
      <c r="C17" s="13"/>
      <c r="D17" s="13"/>
      <c r="E17" s="13"/>
      <c r="F17" s="13"/>
      <c r="G17" s="13"/>
      <c r="H17" s="13"/>
      <c r="I17" s="13"/>
      <c r="J17" s="13"/>
      <c r="K17" s="13"/>
    </row>
    <row r="18" ht="15.75" customHeight="1">
      <c r="A18" s="13"/>
      <c r="B18" s="13"/>
      <c r="C18" s="13"/>
      <c r="D18" s="13"/>
      <c r="E18" s="13"/>
      <c r="F18" s="13"/>
      <c r="G18" s="13"/>
      <c r="H18" s="13"/>
      <c r="I18" s="13"/>
      <c r="J18" s="13"/>
      <c r="K18" s="13"/>
    </row>
    <row r="19" ht="24.75" customHeight="1">
      <c r="A19" s="13"/>
      <c r="B19" s="13"/>
      <c r="C19" s="13"/>
      <c r="D19" s="13"/>
      <c r="E19" s="13"/>
      <c r="F19" s="13"/>
      <c r="G19" s="13"/>
      <c r="H19" s="13"/>
      <c r="I19" s="13"/>
      <c r="J19" s="13"/>
      <c r="K19" s="13"/>
    </row>
    <row r="20" ht="45.0" customHeight="1">
      <c r="A20" s="14" t="s">
        <v>9</v>
      </c>
      <c r="B20" s="2"/>
      <c r="C20" s="2"/>
      <c r="D20" s="2"/>
      <c r="E20" s="2"/>
      <c r="F20" s="2"/>
      <c r="G20" s="2"/>
      <c r="H20" s="2"/>
      <c r="I20" s="2"/>
      <c r="J20" s="2"/>
      <c r="K20" s="3"/>
      <c r="L20" s="15"/>
      <c r="M20" s="15"/>
      <c r="N20" s="15"/>
      <c r="O20" s="16"/>
      <c r="P20" s="16"/>
      <c r="Q20" s="16"/>
      <c r="R20" s="16"/>
      <c r="S20" s="16"/>
      <c r="T20" s="16"/>
      <c r="U20" s="16"/>
      <c r="V20" s="16"/>
      <c r="W20" s="16"/>
      <c r="X20" s="16"/>
      <c r="Y20" s="16"/>
      <c r="Z20" s="16"/>
    </row>
    <row r="21" ht="12.75" customHeight="1">
      <c r="A21" s="17" t="s">
        <v>10</v>
      </c>
      <c r="B21" s="18"/>
      <c r="C21" s="19"/>
      <c r="D21" s="20"/>
      <c r="E21" s="21"/>
      <c r="F21" s="20"/>
      <c r="G21" s="20"/>
      <c r="H21" s="20"/>
      <c r="I21" s="22"/>
      <c r="J21" s="20"/>
      <c r="K21" s="23"/>
      <c r="L21" s="24"/>
      <c r="M21" s="24"/>
      <c r="N21" s="24"/>
      <c r="O21" s="24"/>
      <c r="P21" s="24"/>
      <c r="Q21" s="24"/>
      <c r="R21" s="24"/>
      <c r="S21" s="24"/>
      <c r="T21" s="24"/>
      <c r="U21" s="24"/>
      <c r="V21" s="24"/>
      <c r="W21" s="24"/>
      <c r="X21" s="24"/>
      <c r="Y21" s="24"/>
      <c r="Z21" s="24"/>
    </row>
    <row r="22" ht="33.0" customHeight="1">
      <c r="A22" s="17"/>
      <c r="B22" s="18"/>
      <c r="C22" s="19"/>
      <c r="D22" s="20"/>
      <c r="E22" s="25"/>
      <c r="F22" s="20"/>
      <c r="G22" s="20"/>
      <c r="H22" s="20"/>
      <c r="I22" s="22"/>
      <c r="J22" s="20"/>
      <c r="K22" s="26"/>
      <c r="L22" s="24"/>
      <c r="M22" s="24"/>
      <c r="N22" s="24"/>
      <c r="O22" s="24"/>
      <c r="P22" s="24"/>
      <c r="Q22" s="24"/>
      <c r="R22" s="24"/>
      <c r="S22" s="24"/>
      <c r="T22" s="24"/>
      <c r="U22" s="24"/>
      <c r="V22" s="24"/>
      <c r="W22" s="24"/>
      <c r="X22" s="24"/>
      <c r="Y22" s="24"/>
      <c r="Z22" s="24"/>
    </row>
    <row r="23" ht="15.75" customHeight="1">
      <c r="A23" s="27"/>
      <c r="B23" s="27"/>
      <c r="C23" s="27"/>
      <c r="D23" s="27"/>
      <c r="E23" s="27"/>
      <c r="F23" s="27"/>
      <c r="G23" s="27"/>
      <c r="H23" s="27"/>
      <c r="I23" s="27"/>
      <c r="J23" s="27"/>
      <c r="K23" s="27"/>
      <c r="L23" s="27"/>
      <c r="M23" s="27"/>
      <c r="N23" s="27"/>
      <c r="O23" s="27"/>
      <c r="P23" s="27"/>
      <c r="Q23" s="27"/>
      <c r="R23" s="27"/>
      <c r="S23" s="27"/>
      <c r="T23" s="27"/>
      <c r="U23" s="27"/>
      <c r="V23" s="27"/>
      <c r="W23" s="27"/>
      <c r="X23" s="27"/>
      <c r="Y23" s="27"/>
      <c r="Z23" s="27"/>
    </row>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
    <mergeCell ref="A1:K1"/>
    <mergeCell ref="A2:K2"/>
    <mergeCell ref="A6:K6"/>
    <mergeCell ref="A12:K12"/>
    <mergeCell ref="A20:K20"/>
  </mergeCells>
  <hyperlinks>
    <hyperlink r:id="rId1" ref="A20"/>
  </hyperlinks>
  <printOptions gridLines="1"/>
  <pageMargins bottom="0.75" footer="0.0" header="0.0" left="0.7" right="0.7" top="0.75"/>
  <pageSetup paperSize="9" orientation="landscape"/>
  <drawing r:id="rId2"/>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BA8E2C"/>
    <pageSetUpPr/>
  </sheetPr>
  <sheetViews>
    <sheetView showGridLines="0" workbookViewId="0"/>
  </sheetViews>
  <sheetFormatPr customHeight="1" defaultColWidth="11.22" defaultRowHeight="15.0"/>
  <cols>
    <col customWidth="1" min="1" max="1" width="1.44"/>
    <col customWidth="1" min="2" max="2" width="30.0"/>
    <col customWidth="1" min="3" max="3" width="6.11"/>
    <col customWidth="1" min="4" max="4" width="67.44"/>
    <col customWidth="1" min="5" max="5" width="16.78"/>
    <col customWidth="1" min="6" max="7" width="8.33"/>
    <col customWidth="1" min="8" max="8" width="22.67"/>
    <col customWidth="1" min="9" max="9" width="10.0"/>
    <col customWidth="1" min="10" max="10" width="7.0"/>
    <col customWidth="1" min="11" max="11" width="12.78"/>
    <col customWidth="1" min="12" max="12" width="18.0"/>
    <col customWidth="1" min="13" max="13" width="14.78"/>
    <col customWidth="1" min="14" max="14" width="18.0"/>
    <col customWidth="1" min="15" max="26" width="10.67"/>
  </cols>
  <sheetData>
    <row r="1" ht="45.0" customHeight="1">
      <c r="A1" s="28" t="s">
        <v>0</v>
      </c>
      <c r="B1" s="29"/>
      <c r="C1" s="29"/>
      <c r="D1" s="29"/>
      <c r="E1" s="30"/>
      <c r="F1" s="31"/>
      <c r="G1" s="32"/>
      <c r="H1" s="32"/>
      <c r="I1" s="32"/>
      <c r="J1" s="32"/>
      <c r="K1" s="32"/>
      <c r="L1" s="32"/>
      <c r="M1" s="32"/>
      <c r="N1" s="32"/>
      <c r="O1" s="33"/>
      <c r="P1" s="33"/>
      <c r="Q1" s="33"/>
      <c r="R1" s="33"/>
      <c r="S1" s="33"/>
      <c r="T1" s="33"/>
      <c r="U1" s="33"/>
      <c r="V1" s="33"/>
      <c r="W1" s="33"/>
      <c r="X1" s="33"/>
      <c r="Y1" s="33"/>
      <c r="Z1" s="33"/>
    </row>
    <row r="2" ht="22.5" customHeight="1">
      <c r="A2" s="34"/>
      <c r="B2" s="35" t="s">
        <v>11</v>
      </c>
      <c r="C2" s="36" t="s">
        <v>12</v>
      </c>
      <c r="D2" s="36" t="s">
        <v>13</v>
      </c>
      <c r="E2" s="36" t="s">
        <v>14</v>
      </c>
      <c r="F2" s="37"/>
      <c r="G2" s="38"/>
      <c r="H2" s="38"/>
      <c r="I2" s="38"/>
      <c r="J2" s="38"/>
      <c r="K2" s="38"/>
      <c r="L2" s="39"/>
      <c r="M2" s="39"/>
      <c r="N2" s="40"/>
      <c r="O2" s="33"/>
      <c r="P2" s="33"/>
      <c r="Q2" s="33"/>
      <c r="R2" s="33"/>
      <c r="S2" s="33"/>
      <c r="T2" s="33"/>
      <c r="U2" s="33"/>
      <c r="V2" s="33"/>
      <c r="W2" s="33"/>
      <c r="X2" s="33"/>
      <c r="Y2" s="33"/>
      <c r="Z2" s="33"/>
    </row>
    <row r="3" ht="22.5" customHeight="1">
      <c r="A3" s="34"/>
      <c r="B3" s="41" t="str">
        <f>'G1'!C2</f>
        <v>G1. Policy Commitment</v>
      </c>
      <c r="C3" s="42" t="str">
        <f>'G1'!K5</f>
        <v>#DIV/0!</v>
      </c>
      <c r="D3" s="43" t="str">
        <f>'G1'!E8</f>
        <v>✏️ </v>
      </c>
      <c r="E3" s="44" t="str">
        <f>'G1'!I10</f>
        <v/>
      </c>
      <c r="F3" s="45"/>
      <c r="G3" s="46"/>
      <c r="H3" s="46"/>
      <c r="I3" s="46"/>
      <c r="J3" s="46"/>
      <c r="K3" s="46"/>
      <c r="L3" s="39"/>
      <c r="M3" s="39"/>
      <c r="N3" s="40"/>
      <c r="O3" s="33"/>
      <c r="P3" s="33"/>
      <c r="Q3" s="33"/>
      <c r="R3" s="33"/>
      <c r="S3" s="33"/>
      <c r="T3" s="33"/>
      <c r="U3" s="33"/>
      <c r="V3" s="33"/>
      <c r="W3" s="33"/>
      <c r="X3" s="33"/>
      <c r="Y3" s="33"/>
      <c r="Z3" s="33"/>
    </row>
    <row r="4" ht="22.5" customHeight="1">
      <c r="A4" s="34"/>
      <c r="B4" s="41" t="str">
        <f>'G2'!C2</f>
        <v>G2. Governance and management oversight</v>
      </c>
      <c r="C4" s="42" t="str">
        <f>'G2'!K7</f>
        <v>#DIV/0!</v>
      </c>
      <c r="D4" s="43" t="str">
        <f>'G2'!E10</f>
        <v>✏️ </v>
      </c>
      <c r="E4" s="44" t="str">
        <f>'G2'!I12</f>
        <v/>
      </c>
      <c r="F4" s="45"/>
      <c r="G4" s="46"/>
      <c r="H4" s="46"/>
      <c r="I4" s="46"/>
      <c r="J4" s="46"/>
      <c r="K4" s="46"/>
      <c r="L4" s="46"/>
      <c r="M4" s="46"/>
      <c r="N4" s="40"/>
      <c r="O4" s="33"/>
      <c r="P4" s="33"/>
      <c r="Q4" s="33"/>
      <c r="R4" s="33"/>
      <c r="S4" s="33"/>
      <c r="T4" s="33"/>
      <c r="U4" s="33"/>
      <c r="V4" s="33"/>
      <c r="W4" s="33"/>
      <c r="X4" s="33"/>
      <c r="Y4" s="33"/>
      <c r="Z4" s="33"/>
    </row>
    <row r="5" ht="22.5" customHeight="1">
      <c r="A5" s="34"/>
      <c r="B5" s="41" t="str">
        <f>'G3'!C2</f>
        <v>G3. Internal implementation</v>
      </c>
      <c r="C5" s="42" t="str">
        <f>'G3'!K6</f>
        <v>#DIV/0!</v>
      </c>
      <c r="D5" s="43" t="str">
        <f>'G3'!E9</f>
        <v>✏️</v>
      </c>
      <c r="E5" s="44" t="str">
        <f>'G3'!I11</f>
        <v/>
      </c>
      <c r="F5" s="45"/>
      <c r="G5" s="46"/>
      <c r="H5" s="46"/>
      <c r="I5" s="46"/>
      <c r="J5" s="46"/>
      <c r="K5" s="46"/>
      <c r="L5" s="46"/>
      <c r="M5" s="46"/>
      <c r="N5" s="40"/>
      <c r="O5" s="33"/>
      <c r="P5" s="33"/>
      <c r="Q5" s="33"/>
      <c r="R5" s="33"/>
      <c r="S5" s="33"/>
      <c r="T5" s="33"/>
      <c r="U5" s="33"/>
      <c r="V5" s="33"/>
      <c r="W5" s="33"/>
      <c r="X5" s="33"/>
      <c r="Y5" s="33"/>
      <c r="Z5" s="33"/>
    </row>
    <row r="6" ht="22.5" customHeight="1">
      <c r="A6" s="34"/>
      <c r="B6" s="41" t="str">
        <f>'G4'!C2</f>
        <v>G4. Impact assessment</v>
      </c>
      <c r="C6" s="42" t="str">
        <f>'G4'!K15</f>
        <v>#DIV/0!</v>
      </c>
      <c r="D6" s="43" t="str">
        <f>'G4'!E18</f>
        <v>✏️</v>
      </c>
      <c r="E6" s="44" t="str">
        <f>'G4'!I20</f>
        <v/>
      </c>
      <c r="F6" s="45"/>
      <c r="G6" s="46"/>
      <c r="H6" s="46"/>
      <c r="I6" s="46"/>
      <c r="J6" s="46"/>
      <c r="K6" s="46"/>
      <c r="L6" s="46"/>
      <c r="M6" s="46"/>
      <c r="N6" s="40"/>
      <c r="O6" s="33"/>
      <c r="P6" s="33"/>
      <c r="Q6" s="33"/>
      <c r="R6" s="33"/>
      <c r="S6" s="33"/>
      <c r="T6" s="33"/>
      <c r="U6" s="33"/>
      <c r="V6" s="33"/>
      <c r="W6" s="33"/>
      <c r="X6" s="33"/>
      <c r="Y6" s="33"/>
      <c r="Z6" s="33"/>
    </row>
    <row r="7" ht="30.75" customHeight="1">
      <c r="A7" s="34"/>
      <c r="B7" s="41" t="str">
        <f>'G5'!C2</f>
        <v>G5. Stakeholder engagement</v>
      </c>
      <c r="C7" s="42" t="str">
        <f>'G5'!K7</f>
        <v>#DIV/0!</v>
      </c>
      <c r="D7" s="43" t="str">
        <f>'G5'!E10</f>
        <v>✏️</v>
      </c>
      <c r="E7" s="44" t="str">
        <f>'G5'!I12</f>
        <v/>
      </c>
      <c r="F7" s="45"/>
      <c r="G7" s="46"/>
      <c r="H7" s="46"/>
      <c r="I7" s="46"/>
      <c r="J7" s="46"/>
      <c r="K7" s="46"/>
      <c r="L7" s="46"/>
      <c r="M7" s="46"/>
      <c r="N7" s="40"/>
      <c r="O7" s="33"/>
      <c r="P7" s="33"/>
      <c r="Q7" s="33"/>
      <c r="R7" s="33"/>
      <c r="S7" s="33"/>
      <c r="T7" s="33"/>
      <c r="U7" s="33"/>
      <c r="V7" s="33"/>
      <c r="W7" s="33"/>
      <c r="X7" s="33"/>
      <c r="Y7" s="33"/>
      <c r="Z7" s="33"/>
    </row>
    <row r="8" ht="22.5" customHeight="1">
      <c r="A8" s="34"/>
      <c r="B8" s="41" t="str">
        <f>'G6'!C2</f>
        <v>G6. Remedy</v>
      </c>
      <c r="C8" s="42" t="str">
        <f>'G6'!K9</f>
        <v>#DIV/0!</v>
      </c>
      <c r="D8" s="43" t="str">
        <f>'G6'!E12</f>
        <v>✏️</v>
      </c>
      <c r="E8" s="44" t="str">
        <f>'G5'!I12</f>
        <v/>
      </c>
      <c r="F8" s="45"/>
      <c r="G8" s="46"/>
      <c r="H8" s="46"/>
      <c r="I8" s="46"/>
      <c r="J8" s="46"/>
      <c r="K8" s="46"/>
      <c r="L8" s="46"/>
      <c r="M8" s="46"/>
      <c r="N8" s="40"/>
      <c r="O8" s="33"/>
      <c r="P8" s="33"/>
      <c r="Q8" s="33"/>
      <c r="R8" s="33"/>
      <c r="S8" s="33"/>
      <c r="T8" s="33"/>
      <c r="U8" s="33"/>
      <c r="V8" s="33"/>
      <c r="W8" s="33"/>
      <c r="X8" s="33"/>
      <c r="Y8" s="33"/>
      <c r="Z8" s="33"/>
    </row>
    <row r="9" ht="21.75" customHeight="1">
      <c r="A9" s="13"/>
      <c r="B9" s="47" t="s">
        <v>15</v>
      </c>
      <c r="C9" s="48" t="str">
        <f>AVERAGE(C3:C8)</f>
        <v>#DIV/0!</v>
      </c>
      <c r="D9" s="49"/>
      <c r="E9" s="50"/>
      <c r="F9" s="49"/>
      <c r="G9" s="51"/>
      <c r="H9" s="51"/>
      <c r="I9" s="51"/>
      <c r="J9" s="51"/>
      <c r="K9" s="51"/>
      <c r="L9" s="27"/>
      <c r="M9" s="27"/>
      <c r="N9" s="27"/>
      <c r="O9" s="27"/>
      <c r="P9" s="27"/>
      <c r="Q9" s="27"/>
      <c r="R9" s="27"/>
      <c r="S9" s="27"/>
      <c r="T9" s="27"/>
      <c r="U9" s="27"/>
      <c r="V9" s="27"/>
      <c r="W9" s="27"/>
      <c r="X9" s="27"/>
      <c r="Y9" s="27"/>
      <c r="Z9" s="27"/>
    </row>
    <row r="10" ht="12.75" customHeight="1">
      <c r="A10" s="52"/>
      <c r="B10" s="53"/>
      <c r="C10" s="54"/>
      <c r="D10" s="13"/>
      <c r="E10" s="55"/>
      <c r="F10" s="13"/>
      <c r="G10" s="27"/>
      <c r="H10" s="27"/>
      <c r="I10" s="56"/>
      <c r="J10" s="27"/>
      <c r="K10" s="57"/>
      <c r="L10" s="27"/>
      <c r="M10" s="27"/>
      <c r="N10" s="27"/>
      <c r="O10" s="27"/>
      <c r="P10" s="27"/>
      <c r="Q10" s="27"/>
    </row>
    <row r="11" ht="12.75" customHeight="1">
      <c r="A11" s="52"/>
      <c r="B11" s="53"/>
      <c r="C11" s="54"/>
      <c r="D11" s="13"/>
      <c r="E11" s="58"/>
      <c r="F11" s="13"/>
      <c r="G11" s="27"/>
      <c r="H11" s="27"/>
      <c r="I11" s="27"/>
      <c r="J11" s="27"/>
      <c r="K11" s="59"/>
      <c r="L11" s="27"/>
      <c r="M11" s="27"/>
      <c r="N11" s="27"/>
      <c r="O11" s="27"/>
      <c r="P11" s="27"/>
      <c r="Q11" s="27"/>
    </row>
    <row r="12" ht="31.5" customHeight="1">
      <c r="A12" s="27"/>
      <c r="B12" s="60"/>
      <c r="C12" s="33"/>
      <c r="D12" s="27"/>
      <c r="E12" s="61"/>
      <c r="F12" s="27"/>
      <c r="G12" s="27"/>
      <c r="H12" s="27"/>
      <c r="I12" s="27"/>
      <c r="J12" s="27"/>
      <c r="K12" s="59"/>
      <c r="L12" s="27"/>
      <c r="M12" s="27"/>
      <c r="N12" s="27"/>
      <c r="O12" s="27"/>
    </row>
    <row r="13" ht="24.75" customHeight="1">
      <c r="B13" s="60"/>
      <c r="C13" s="33"/>
      <c r="D13" s="27"/>
      <c r="E13" s="61"/>
      <c r="F13" s="27"/>
      <c r="G13" s="27"/>
      <c r="H13" s="27"/>
      <c r="K13" s="59"/>
    </row>
    <row r="14" ht="31.5" customHeight="1">
      <c r="B14" s="60"/>
      <c r="C14" s="33"/>
      <c r="D14" s="27"/>
      <c r="E14" s="61"/>
      <c r="K14" s="59"/>
    </row>
    <row r="15" ht="31.5" customHeight="1">
      <c r="B15" s="60"/>
      <c r="C15" s="33"/>
      <c r="D15" s="27"/>
      <c r="E15" s="61"/>
      <c r="K15" s="59"/>
    </row>
    <row r="16" ht="31.5" customHeight="1">
      <c r="B16" s="60"/>
      <c r="C16" s="33"/>
      <c r="D16" s="27"/>
      <c r="E16" s="61"/>
      <c r="K16" s="59"/>
    </row>
    <row r="17" ht="31.5" customHeight="1">
      <c r="B17" s="60"/>
      <c r="C17" s="33"/>
      <c r="D17" s="27"/>
      <c r="E17" s="61"/>
      <c r="K17" s="59"/>
    </row>
    <row r="18" ht="31.5" customHeight="1">
      <c r="B18" s="60"/>
      <c r="C18" s="33"/>
      <c r="D18" s="27"/>
      <c r="E18" s="61"/>
      <c r="K18" s="59"/>
    </row>
    <row r="19" ht="31.5" customHeight="1">
      <c r="B19" s="60"/>
      <c r="C19" s="33"/>
      <c r="D19" s="27"/>
      <c r="E19" s="61"/>
      <c r="K19" s="59"/>
    </row>
    <row r="20" ht="31.5" customHeight="1">
      <c r="B20" s="60"/>
      <c r="C20" s="33"/>
      <c r="D20" s="27"/>
      <c r="E20" s="61"/>
      <c r="K20" s="59"/>
    </row>
    <row r="21" ht="31.5" customHeight="1">
      <c r="B21" s="60"/>
      <c r="C21" s="33"/>
      <c r="D21" s="27"/>
      <c r="E21" s="61"/>
      <c r="K21" s="59"/>
    </row>
    <row r="22" ht="31.5" customHeight="1">
      <c r="B22" s="60"/>
      <c r="C22" s="33"/>
      <c r="D22" s="27"/>
      <c r="E22" s="61"/>
      <c r="K22" s="59"/>
    </row>
    <row r="23" ht="31.5" customHeight="1">
      <c r="B23" s="60"/>
      <c r="C23" s="33"/>
      <c r="D23" s="27"/>
      <c r="E23" s="61"/>
      <c r="K23" s="59"/>
    </row>
    <row r="24" ht="31.5" customHeight="1">
      <c r="B24" s="60"/>
      <c r="C24" s="33"/>
      <c r="D24" s="27"/>
      <c r="E24" s="61"/>
      <c r="K24" s="59"/>
    </row>
    <row r="25" ht="31.5" customHeight="1">
      <c r="B25" s="60"/>
      <c r="C25" s="33"/>
      <c r="D25" s="27"/>
      <c r="E25" s="61"/>
      <c r="K25" s="59"/>
    </row>
    <row r="26" ht="31.5" customHeight="1">
      <c r="B26" s="60"/>
      <c r="C26" s="33"/>
      <c r="D26" s="27"/>
      <c r="E26" s="61"/>
      <c r="K26" s="59"/>
    </row>
    <row r="27" ht="31.5" customHeight="1">
      <c r="B27" s="60"/>
      <c r="C27" s="33"/>
      <c r="D27" s="27"/>
      <c r="E27" s="61"/>
      <c r="K27" s="59"/>
    </row>
    <row r="28" ht="31.5" customHeight="1">
      <c r="B28" s="60"/>
      <c r="C28" s="33"/>
      <c r="D28" s="27"/>
      <c r="E28" s="61"/>
      <c r="K28" s="59"/>
    </row>
    <row r="29" ht="15.75" customHeight="1">
      <c r="B29" s="60"/>
      <c r="C29" s="33"/>
      <c r="D29" s="27"/>
      <c r="E29" s="61"/>
      <c r="K29" s="59"/>
    </row>
    <row r="30" ht="15.75" customHeight="1">
      <c r="B30" s="60"/>
      <c r="C30" s="33"/>
      <c r="D30" s="27"/>
      <c r="E30" s="61"/>
      <c r="K30" s="59"/>
    </row>
    <row r="31" ht="15.75" customHeight="1">
      <c r="B31" s="60"/>
      <c r="C31" s="33"/>
      <c r="D31" s="27"/>
      <c r="E31" s="61"/>
      <c r="K31" s="59"/>
    </row>
    <row r="32" ht="15.75" customHeight="1">
      <c r="B32" s="60"/>
      <c r="C32" s="33"/>
      <c r="D32" s="27"/>
      <c r="E32" s="61"/>
      <c r="K32" s="59"/>
    </row>
    <row r="33" ht="15.75" customHeight="1">
      <c r="B33" s="60"/>
      <c r="C33" s="33"/>
      <c r="D33" s="27"/>
      <c r="E33" s="61"/>
      <c r="K33" s="59"/>
    </row>
    <row r="34" ht="15.75" customHeight="1">
      <c r="B34" s="60"/>
      <c r="C34" s="33"/>
      <c r="D34" s="27"/>
      <c r="E34" s="61"/>
      <c r="K34" s="59"/>
    </row>
    <row r="35" ht="15.75" customHeight="1">
      <c r="B35" s="60"/>
      <c r="C35" s="33"/>
      <c r="D35" s="27"/>
      <c r="E35" s="61"/>
      <c r="K35" s="59"/>
    </row>
    <row r="36" ht="15.75" customHeight="1">
      <c r="B36" s="60"/>
      <c r="C36" s="33"/>
      <c r="D36" s="27"/>
      <c r="E36" s="61"/>
      <c r="K36" s="59"/>
    </row>
    <row r="37" ht="15.75" customHeight="1">
      <c r="B37" s="60"/>
      <c r="C37" s="33"/>
      <c r="D37" s="27"/>
      <c r="E37" s="61"/>
      <c r="K37" s="59"/>
    </row>
    <row r="38" ht="15.75" customHeight="1">
      <c r="B38" s="60"/>
      <c r="C38" s="33"/>
      <c r="D38" s="27"/>
      <c r="E38" s="61"/>
      <c r="K38" s="59"/>
    </row>
    <row r="39" ht="15.75" customHeight="1">
      <c r="B39" s="60"/>
      <c r="C39" s="33"/>
      <c r="D39" s="27"/>
      <c r="E39" s="61"/>
      <c r="K39" s="59"/>
    </row>
    <row r="40" ht="15.75" customHeight="1">
      <c r="B40" s="60"/>
      <c r="C40" s="33"/>
      <c r="D40" s="27"/>
      <c r="E40" s="61"/>
      <c r="K40" s="59"/>
    </row>
    <row r="41" ht="15.75" customHeight="1">
      <c r="B41" s="60"/>
      <c r="C41" s="33"/>
      <c r="D41" s="27"/>
      <c r="E41" s="61"/>
      <c r="K41" s="59"/>
    </row>
    <row r="42" ht="15.75" customHeight="1">
      <c r="B42" s="60"/>
      <c r="C42" s="33"/>
      <c r="D42" s="27"/>
      <c r="E42" s="61"/>
      <c r="K42" s="59"/>
    </row>
    <row r="43" ht="15.75" customHeight="1">
      <c r="B43" s="60"/>
      <c r="C43" s="33"/>
      <c r="D43" s="27"/>
      <c r="E43" s="61"/>
      <c r="K43" s="59"/>
    </row>
    <row r="44" ht="15.75" customHeight="1">
      <c r="B44" s="60"/>
      <c r="C44" s="33"/>
      <c r="D44" s="27"/>
      <c r="E44" s="61"/>
      <c r="K44" s="59"/>
    </row>
    <row r="45" ht="15.75" customHeight="1">
      <c r="B45" s="60"/>
      <c r="C45" s="33"/>
      <c r="D45" s="27"/>
      <c r="E45" s="61"/>
      <c r="K45" s="59"/>
    </row>
    <row r="46" ht="15.75" customHeight="1">
      <c r="B46" s="60"/>
      <c r="C46" s="33"/>
      <c r="D46" s="27"/>
      <c r="E46" s="61"/>
      <c r="K46" s="59"/>
    </row>
    <row r="47" ht="15.75" customHeight="1">
      <c r="B47" s="60"/>
      <c r="C47" s="33"/>
      <c r="D47" s="27"/>
      <c r="E47" s="61"/>
      <c r="K47" s="59"/>
    </row>
    <row r="48" ht="15.75" customHeight="1">
      <c r="B48" s="60"/>
      <c r="C48" s="33"/>
      <c r="D48" s="27"/>
      <c r="E48" s="61"/>
      <c r="K48" s="59"/>
    </row>
    <row r="49" ht="15.75" customHeight="1">
      <c r="B49" s="60"/>
      <c r="C49" s="33"/>
      <c r="D49" s="27"/>
      <c r="E49" s="61"/>
      <c r="K49" s="59"/>
    </row>
    <row r="50" ht="15.75" customHeight="1">
      <c r="B50" s="60"/>
      <c r="C50" s="33"/>
      <c r="D50" s="27"/>
      <c r="E50" s="61"/>
      <c r="K50" s="59"/>
    </row>
    <row r="51" ht="15.75" customHeight="1">
      <c r="B51" s="60"/>
      <c r="C51" s="33"/>
      <c r="D51" s="27"/>
      <c r="E51" s="61"/>
      <c r="K51" s="59"/>
    </row>
    <row r="52" ht="15.75" customHeight="1">
      <c r="B52" s="60"/>
      <c r="C52" s="33"/>
      <c r="D52" s="27"/>
      <c r="E52" s="61"/>
      <c r="K52" s="59"/>
    </row>
    <row r="53" ht="15.75" customHeight="1">
      <c r="B53" s="60"/>
      <c r="C53" s="33"/>
      <c r="D53" s="27"/>
      <c r="E53" s="61"/>
      <c r="K53" s="59"/>
    </row>
    <row r="54" ht="15.75" customHeight="1">
      <c r="B54" s="60"/>
      <c r="C54" s="33"/>
      <c r="D54" s="27"/>
      <c r="E54" s="61"/>
      <c r="K54" s="59"/>
    </row>
    <row r="55" ht="15.75" customHeight="1">
      <c r="B55" s="60"/>
      <c r="C55" s="33"/>
      <c r="D55" s="27"/>
      <c r="E55" s="61"/>
      <c r="K55" s="59"/>
    </row>
    <row r="56" ht="15.75" customHeight="1">
      <c r="B56" s="60"/>
      <c r="C56" s="33"/>
      <c r="D56" s="27"/>
      <c r="E56" s="61"/>
      <c r="K56" s="59"/>
    </row>
    <row r="57" ht="15.75" customHeight="1">
      <c r="B57" s="60"/>
      <c r="C57" s="33"/>
      <c r="D57" s="27"/>
      <c r="E57" s="61"/>
      <c r="K57" s="59"/>
    </row>
    <row r="58" ht="15.75" customHeight="1">
      <c r="B58" s="60"/>
      <c r="C58" s="33"/>
      <c r="D58" s="27"/>
      <c r="E58" s="61"/>
      <c r="K58" s="59"/>
    </row>
    <row r="59" ht="15.75" customHeight="1">
      <c r="B59" s="60"/>
      <c r="C59" s="33"/>
      <c r="D59" s="27"/>
      <c r="E59" s="61"/>
      <c r="K59" s="59"/>
    </row>
    <row r="60" ht="15.75" customHeight="1">
      <c r="B60" s="60"/>
      <c r="C60" s="33"/>
      <c r="D60" s="27"/>
      <c r="E60" s="61"/>
      <c r="K60" s="59"/>
    </row>
    <row r="61" ht="15.75" customHeight="1">
      <c r="B61" s="60"/>
      <c r="C61" s="33"/>
      <c r="D61" s="27"/>
      <c r="E61" s="61"/>
      <c r="K61" s="59"/>
    </row>
    <row r="62" ht="15.75" customHeight="1">
      <c r="B62" s="60"/>
      <c r="C62" s="33"/>
      <c r="D62" s="27"/>
      <c r="E62" s="61"/>
      <c r="K62" s="59"/>
    </row>
    <row r="63" ht="15.75" customHeight="1">
      <c r="B63" s="60"/>
      <c r="C63" s="33"/>
      <c r="D63" s="27"/>
      <c r="E63" s="61"/>
      <c r="K63" s="59"/>
    </row>
    <row r="64" ht="15.75" customHeight="1">
      <c r="B64" s="60"/>
      <c r="C64" s="33"/>
      <c r="D64" s="27"/>
      <c r="E64" s="61"/>
      <c r="K64" s="59"/>
    </row>
    <row r="65" ht="15.75" customHeight="1">
      <c r="B65" s="60"/>
      <c r="C65" s="33"/>
      <c r="D65" s="27"/>
      <c r="E65" s="61"/>
      <c r="K65" s="59"/>
    </row>
    <row r="66" ht="15.75" customHeight="1">
      <c r="B66" s="60"/>
      <c r="C66" s="33"/>
      <c r="D66" s="27"/>
      <c r="E66" s="61"/>
      <c r="K66" s="59"/>
    </row>
    <row r="67" ht="15.75" customHeight="1">
      <c r="B67" s="60"/>
      <c r="C67" s="33"/>
      <c r="D67" s="27"/>
      <c r="E67" s="61"/>
      <c r="K67" s="59"/>
    </row>
    <row r="68" ht="15.75" customHeight="1">
      <c r="B68" s="60"/>
      <c r="C68" s="33"/>
      <c r="D68" s="27"/>
      <c r="E68" s="61"/>
      <c r="K68" s="59"/>
    </row>
    <row r="69" ht="15.75" customHeight="1">
      <c r="B69" s="60"/>
      <c r="C69" s="33"/>
      <c r="D69" s="27"/>
      <c r="E69" s="61"/>
      <c r="K69" s="59"/>
    </row>
    <row r="70" ht="15.75" customHeight="1">
      <c r="B70" s="60"/>
      <c r="C70" s="33"/>
      <c r="D70" s="27"/>
      <c r="E70" s="61"/>
      <c r="K70" s="59"/>
    </row>
    <row r="71" ht="15.75" customHeight="1">
      <c r="B71" s="60"/>
      <c r="C71" s="33"/>
      <c r="D71" s="27"/>
      <c r="E71" s="61"/>
      <c r="K71" s="59"/>
    </row>
    <row r="72" ht="15.75" customHeight="1">
      <c r="B72" s="60"/>
      <c r="C72" s="33"/>
      <c r="D72" s="27"/>
      <c r="E72" s="61"/>
      <c r="K72" s="59"/>
    </row>
    <row r="73" ht="15.75" customHeight="1">
      <c r="B73" s="60"/>
      <c r="C73" s="33"/>
      <c r="D73" s="27"/>
      <c r="E73" s="61"/>
      <c r="K73" s="59"/>
    </row>
    <row r="74" ht="15.75" customHeight="1">
      <c r="B74" s="60"/>
      <c r="C74" s="33"/>
      <c r="D74" s="27"/>
      <c r="E74" s="61"/>
      <c r="K74" s="59"/>
    </row>
    <row r="75" ht="15.75" customHeight="1">
      <c r="B75" s="60"/>
      <c r="C75" s="33"/>
      <c r="D75" s="27"/>
      <c r="E75" s="61"/>
      <c r="K75" s="59"/>
    </row>
    <row r="76" ht="15.75" customHeight="1">
      <c r="B76" s="60"/>
      <c r="C76" s="33"/>
      <c r="D76" s="27"/>
      <c r="E76" s="61"/>
      <c r="K76" s="59"/>
    </row>
    <row r="77" ht="15.75" customHeight="1">
      <c r="B77" s="60"/>
      <c r="C77" s="33"/>
      <c r="D77" s="27"/>
      <c r="E77" s="61"/>
      <c r="K77" s="59"/>
    </row>
    <row r="78" ht="15.75" customHeight="1">
      <c r="B78" s="60"/>
      <c r="C78" s="33"/>
      <c r="D78" s="27"/>
      <c r="E78" s="61"/>
      <c r="K78" s="59"/>
    </row>
    <row r="79" ht="15.75" customHeight="1">
      <c r="B79" s="60"/>
      <c r="C79" s="33"/>
      <c r="D79" s="27"/>
      <c r="E79" s="61"/>
      <c r="K79" s="59"/>
    </row>
    <row r="80" ht="15.75" customHeight="1">
      <c r="B80" s="60"/>
      <c r="C80" s="33"/>
      <c r="D80" s="27"/>
      <c r="E80" s="61"/>
      <c r="K80" s="59"/>
    </row>
    <row r="81" ht="15.75" customHeight="1">
      <c r="B81" s="60"/>
      <c r="C81" s="33"/>
      <c r="D81" s="27"/>
      <c r="E81" s="61"/>
      <c r="K81" s="59"/>
    </row>
    <row r="82" ht="15.75" customHeight="1">
      <c r="B82" s="60"/>
      <c r="C82" s="33"/>
      <c r="D82" s="27"/>
      <c r="E82" s="61"/>
      <c r="K82" s="59"/>
    </row>
    <row r="83" ht="15.75" customHeight="1">
      <c r="B83" s="60"/>
      <c r="C83" s="33"/>
      <c r="D83" s="27"/>
      <c r="E83" s="61"/>
      <c r="K83" s="59"/>
    </row>
    <row r="84" ht="15.75" customHeight="1">
      <c r="B84" s="60"/>
      <c r="C84" s="33"/>
      <c r="D84" s="27"/>
      <c r="E84" s="61"/>
      <c r="K84" s="59"/>
    </row>
    <row r="85" ht="15.75" customHeight="1">
      <c r="B85" s="60"/>
      <c r="C85" s="33"/>
      <c r="D85" s="27"/>
      <c r="E85" s="61"/>
      <c r="K85" s="59"/>
    </row>
    <row r="86" ht="15.75" customHeight="1">
      <c r="B86" s="60"/>
      <c r="C86" s="33"/>
      <c r="D86" s="27"/>
      <c r="E86" s="61"/>
      <c r="K86" s="59"/>
    </row>
    <row r="87" ht="15.75" customHeight="1">
      <c r="B87" s="60"/>
      <c r="C87" s="33"/>
      <c r="D87" s="27"/>
      <c r="E87" s="61"/>
      <c r="K87" s="59"/>
    </row>
    <row r="88" ht="15.75" customHeight="1">
      <c r="B88" s="60"/>
      <c r="C88" s="33"/>
      <c r="D88" s="27"/>
      <c r="E88" s="61"/>
      <c r="K88" s="59"/>
    </row>
    <row r="89" ht="15.75" customHeight="1">
      <c r="B89" s="60"/>
      <c r="C89" s="33"/>
      <c r="D89" s="27"/>
      <c r="E89" s="61"/>
      <c r="K89" s="59"/>
    </row>
    <row r="90" ht="15.75" customHeight="1">
      <c r="B90" s="60"/>
      <c r="C90" s="33"/>
      <c r="D90" s="27"/>
      <c r="E90" s="61"/>
      <c r="K90" s="59"/>
    </row>
    <row r="91" ht="15.75" customHeight="1">
      <c r="B91" s="60"/>
      <c r="C91" s="33"/>
      <c r="D91" s="27"/>
      <c r="E91" s="61"/>
      <c r="K91" s="59"/>
    </row>
    <row r="92" ht="15.75" customHeight="1">
      <c r="B92" s="60"/>
      <c r="C92" s="33"/>
      <c r="D92" s="27"/>
      <c r="E92" s="61"/>
      <c r="K92" s="59"/>
    </row>
    <row r="93" ht="15.75" customHeight="1">
      <c r="B93" s="60"/>
      <c r="C93" s="33"/>
      <c r="D93" s="27"/>
      <c r="E93" s="61"/>
      <c r="K93" s="59"/>
    </row>
    <row r="94" ht="15.75" customHeight="1">
      <c r="B94" s="60"/>
      <c r="C94" s="33"/>
      <c r="D94" s="27"/>
      <c r="E94" s="61"/>
      <c r="K94" s="59"/>
    </row>
    <row r="95" ht="15.75" customHeight="1">
      <c r="B95" s="60"/>
      <c r="C95" s="33"/>
      <c r="D95" s="27"/>
      <c r="E95" s="61"/>
      <c r="K95" s="59"/>
    </row>
    <row r="96" ht="15.75" customHeight="1">
      <c r="B96" s="60"/>
      <c r="C96" s="33"/>
      <c r="D96" s="27"/>
      <c r="E96" s="61"/>
      <c r="K96" s="59"/>
    </row>
    <row r="97" ht="15.75" customHeight="1">
      <c r="B97" s="60"/>
      <c r="C97" s="33"/>
      <c r="D97" s="27"/>
      <c r="E97" s="61"/>
      <c r="K97" s="59"/>
    </row>
    <row r="98" ht="15.75" customHeight="1">
      <c r="B98" s="60"/>
      <c r="C98" s="33"/>
      <c r="D98" s="27"/>
      <c r="E98" s="61"/>
      <c r="K98" s="59"/>
    </row>
    <row r="99" ht="15.75" customHeight="1">
      <c r="B99" s="60"/>
      <c r="C99" s="33"/>
      <c r="D99" s="27"/>
      <c r="E99" s="61"/>
      <c r="K99" s="59"/>
    </row>
    <row r="100" ht="15.75" customHeight="1">
      <c r="B100" s="60"/>
      <c r="C100" s="33"/>
      <c r="D100" s="27"/>
      <c r="E100" s="61"/>
      <c r="K100" s="59"/>
    </row>
    <row r="101" ht="15.75" customHeight="1">
      <c r="B101" s="60"/>
      <c r="C101" s="33"/>
      <c r="D101" s="27"/>
      <c r="E101" s="61"/>
      <c r="K101" s="59"/>
    </row>
    <row r="102" ht="15.75" customHeight="1">
      <c r="B102" s="60"/>
      <c r="C102" s="33"/>
      <c r="D102" s="27"/>
      <c r="E102" s="61"/>
      <c r="K102" s="59"/>
    </row>
    <row r="103" ht="15.75" customHeight="1">
      <c r="B103" s="60"/>
      <c r="C103" s="33"/>
      <c r="D103" s="27"/>
      <c r="E103" s="61"/>
      <c r="K103" s="59"/>
    </row>
    <row r="104" ht="15.75" customHeight="1">
      <c r="B104" s="60"/>
      <c r="C104" s="33"/>
      <c r="D104" s="27"/>
      <c r="E104" s="61"/>
      <c r="K104" s="59"/>
    </row>
    <row r="105" ht="15.75" customHeight="1">
      <c r="B105" s="60"/>
      <c r="C105" s="33"/>
      <c r="D105" s="27"/>
      <c r="E105" s="61"/>
      <c r="K105" s="59"/>
    </row>
    <row r="106" ht="15.75" customHeight="1">
      <c r="B106" s="60"/>
      <c r="C106" s="33"/>
      <c r="D106" s="27"/>
      <c r="E106" s="61"/>
      <c r="K106" s="59"/>
    </row>
    <row r="107" ht="15.75" customHeight="1">
      <c r="B107" s="60"/>
      <c r="C107" s="33"/>
      <c r="D107" s="27"/>
      <c r="E107" s="61"/>
      <c r="K107" s="59"/>
    </row>
    <row r="108" ht="15.75" customHeight="1">
      <c r="B108" s="60"/>
      <c r="C108" s="33"/>
      <c r="D108" s="27"/>
      <c r="E108" s="61"/>
      <c r="K108" s="59"/>
    </row>
    <row r="109" ht="15.75" customHeight="1">
      <c r="B109" s="60"/>
      <c r="C109" s="33"/>
      <c r="D109" s="27"/>
      <c r="E109" s="61"/>
      <c r="K109" s="59"/>
    </row>
    <row r="110" ht="15.75" customHeight="1">
      <c r="B110" s="60"/>
      <c r="C110" s="33"/>
      <c r="D110" s="27"/>
      <c r="E110" s="61"/>
      <c r="K110" s="59"/>
    </row>
    <row r="111" ht="15.75" customHeight="1">
      <c r="B111" s="60"/>
      <c r="C111" s="33"/>
      <c r="D111" s="27"/>
      <c r="E111" s="61"/>
      <c r="K111" s="59"/>
    </row>
    <row r="112" ht="15.75" customHeight="1">
      <c r="B112" s="60"/>
      <c r="C112" s="33"/>
      <c r="D112" s="27"/>
      <c r="E112" s="61"/>
      <c r="K112" s="59"/>
    </row>
    <row r="113" ht="15.75" customHeight="1">
      <c r="B113" s="60"/>
      <c r="C113" s="33"/>
      <c r="D113" s="27"/>
      <c r="E113" s="61"/>
      <c r="K113" s="59"/>
    </row>
    <row r="114" ht="15.75" customHeight="1">
      <c r="B114" s="60"/>
      <c r="C114" s="33"/>
      <c r="D114" s="27"/>
      <c r="E114" s="61"/>
      <c r="K114" s="59"/>
    </row>
    <row r="115" ht="15.75" customHeight="1">
      <c r="B115" s="60"/>
      <c r="C115" s="33"/>
      <c r="D115" s="27"/>
      <c r="E115" s="61"/>
      <c r="K115" s="59"/>
    </row>
    <row r="116" ht="15.75" customHeight="1">
      <c r="B116" s="60"/>
      <c r="C116" s="33"/>
      <c r="D116" s="27"/>
      <c r="E116" s="61"/>
      <c r="K116" s="59"/>
    </row>
    <row r="117" ht="15.75" customHeight="1">
      <c r="B117" s="60"/>
      <c r="C117" s="33"/>
      <c r="D117" s="27"/>
      <c r="E117" s="61"/>
      <c r="K117" s="59"/>
    </row>
    <row r="118" ht="15.75" customHeight="1">
      <c r="B118" s="60"/>
      <c r="C118" s="33"/>
      <c r="D118" s="27"/>
      <c r="E118" s="61"/>
      <c r="K118" s="59"/>
    </row>
    <row r="119" ht="15.75" customHeight="1">
      <c r="B119" s="60"/>
      <c r="C119" s="33"/>
      <c r="D119" s="27"/>
      <c r="E119" s="61"/>
      <c r="K119" s="59"/>
    </row>
    <row r="120" ht="15.75" customHeight="1">
      <c r="B120" s="60"/>
      <c r="C120" s="33"/>
      <c r="D120" s="27"/>
      <c r="E120" s="61"/>
      <c r="K120" s="59"/>
    </row>
    <row r="121" ht="15.75" customHeight="1">
      <c r="B121" s="60"/>
      <c r="C121" s="33"/>
      <c r="D121" s="27"/>
      <c r="E121" s="61"/>
      <c r="K121" s="59"/>
    </row>
    <row r="122" ht="15.75" customHeight="1">
      <c r="B122" s="60"/>
      <c r="C122" s="33"/>
      <c r="D122" s="27"/>
      <c r="E122" s="61"/>
      <c r="K122" s="59"/>
    </row>
    <row r="123" ht="15.75" customHeight="1">
      <c r="B123" s="60"/>
      <c r="C123" s="33"/>
      <c r="D123" s="27"/>
      <c r="E123" s="61"/>
      <c r="K123" s="59"/>
    </row>
    <row r="124" ht="15.75" customHeight="1">
      <c r="B124" s="60"/>
      <c r="C124" s="33"/>
      <c r="D124" s="27"/>
      <c r="E124" s="61"/>
      <c r="K124" s="59"/>
    </row>
    <row r="125" ht="15.75" customHeight="1">
      <c r="B125" s="60"/>
      <c r="C125" s="33"/>
      <c r="D125" s="27"/>
      <c r="E125" s="61"/>
      <c r="K125" s="59"/>
    </row>
    <row r="126" ht="15.75" customHeight="1">
      <c r="B126" s="60"/>
      <c r="C126" s="33"/>
      <c r="D126" s="27"/>
      <c r="E126" s="61"/>
      <c r="K126" s="59"/>
    </row>
    <row r="127" ht="15.75" customHeight="1">
      <c r="B127" s="60"/>
      <c r="C127" s="33"/>
      <c r="D127" s="27"/>
      <c r="E127" s="61"/>
      <c r="K127" s="59"/>
    </row>
    <row r="128" ht="15.75" customHeight="1">
      <c r="B128" s="60"/>
      <c r="C128" s="33"/>
      <c r="D128" s="27"/>
      <c r="E128" s="61"/>
      <c r="K128" s="59"/>
    </row>
    <row r="129" ht="15.75" customHeight="1">
      <c r="B129" s="60"/>
      <c r="C129" s="33"/>
      <c r="D129" s="27"/>
      <c r="E129" s="61"/>
      <c r="K129" s="59"/>
    </row>
    <row r="130" ht="15.75" customHeight="1">
      <c r="B130" s="60"/>
      <c r="C130" s="33"/>
      <c r="D130" s="27"/>
      <c r="E130" s="61"/>
      <c r="K130" s="59"/>
    </row>
    <row r="131" ht="15.75" customHeight="1">
      <c r="B131" s="60"/>
      <c r="C131" s="33"/>
      <c r="D131" s="27"/>
      <c r="E131" s="61"/>
      <c r="K131" s="59"/>
    </row>
    <row r="132" ht="15.75" customHeight="1">
      <c r="B132" s="60"/>
      <c r="C132" s="33"/>
      <c r="D132" s="27"/>
      <c r="E132" s="61"/>
      <c r="K132" s="59"/>
    </row>
    <row r="133" ht="15.75" customHeight="1">
      <c r="B133" s="60"/>
      <c r="C133" s="33"/>
      <c r="D133" s="27"/>
      <c r="E133" s="61"/>
      <c r="K133" s="59"/>
    </row>
    <row r="134" ht="15.75" customHeight="1">
      <c r="B134" s="60"/>
      <c r="C134" s="33"/>
      <c r="D134" s="27"/>
      <c r="E134" s="61"/>
      <c r="K134" s="59"/>
    </row>
    <row r="135" ht="15.75" customHeight="1">
      <c r="B135" s="60"/>
      <c r="C135" s="33"/>
      <c r="D135" s="27"/>
      <c r="E135" s="61"/>
      <c r="K135" s="59"/>
    </row>
    <row r="136" ht="15.75" customHeight="1">
      <c r="B136" s="60"/>
      <c r="C136" s="33"/>
      <c r="D136" s="27"/>
      <c r="E136" s="61"/>
      <c r="K136" s="59"/>
    </row>
    <row r="137" ht="15.75" customHeight="1">
      <c r="B137" s="60"/>
      <c r="C137" s="33"/>
      <c r="D137" s="27"/>
      <c r="E137" s="61"/>
      <c r="K137" s="59"/>
    </row>
    <row r="138" ht="15.75" customHeight="1">
      <c r="B138" s="60"/>
      <c r="C138" s="33"/>
      <c r="D138" s="27"/>
      <c r="E138" s="61"/>
      <c r="K138" s="59"/>
    </row>
    <row r="139" ht="15.75" customHeight="1">
      <c r="B139" s="60"/>
      <c r="C139" s="33"/>
      <c r="D139" s="27"/>
      <c r="E139" s="61"/>
      <c r="K139" s="59"/>
    </row>
    <row r="140" ht="15.75" customHeight="1">
      <c r="B140" s="60"/>
      <c r="C140" s="33"/>
      <c r="D140" s="27"/>
      <c r="E140" s="61"/>
      <c r="K140" s="59"/>
    </row>
    <row r="141" ht="15.75" customHeight="1">
      <c r="B141" s="60"/>
      <c r="C141" s="33"/>
      <c r="D141" s="27"/>
      <c r="E141" s="61"/>
      <c r="K141" s="59"/>
    </row>
    <row r="142" ht="15.75" customHeight="1">
      <c r="B142" s="60"/>
      <c r="C142" s="33"/>
      <c r="D142" s="27"/>
      <c r="E142" s="61"/>
      <c r="K142" s="59"/>
    </row>
    <row r="143" ht="15.75" customHeight="1">
      <c r="B143" s="60"/>
      <c r="C143" s="33"/>
      <c r="D143" s="27"/>
      <c r="E143" s="61"/>
      <c r="K143" s="59"/>
    </row>
    <row r="144" ht="15.75" customHeight="1">
      <c r="B144" s="60"/>
      <c r="C144" s="33"/>
      <c r="D144" s="27"/>
      <c r="E144" s="61"/>
      <c r="K144" s="59"/>
    </row>
    <row r="145" ht="15.75" customHeight="1">
      <c r="B145" s="60"/>
      <c r="C145" s="33"/>
      <c r="D145" s="27"/>
      <c r="E145" s="61"/>
      <c r="K145" s="59"/>
    </row>
    <row r="146" ht="15.75" customHeight="1">
      <c r="B146" s="60"/>
      <c r="C146" s="33"/>
      <c r="D146" s="27"/>
      <c r="E146" s="61"/>
      <c r="K146" s="59"/>
    </row>
    <row r="147" ht="15.75" customHeight="1">
      <c r="B147" s="60"/>
      <c r="C147" s="33"/>
      <c r="D147" s="27"/>
      <c r="E147" s="61"/>
      <c r="K147" s="59"/>
    </row>
    <row r="148" ht="15.75" customHeight="1">
      <c r="B148" s="60"/>
      <c r="C148" s="33"/>
      <c r="D148" s="27"/>
      <c r="E148" s="61"/>
      <c r="K148" s="59"/>
    </row>
    <row r="149" ht="15.75" customHeight="1">
      <c r="B149" s="60"/>
      <c r="C149" s="33"/>
      <c r="D149" s="27"/>
      <c r="E149" s="61"/>
      <c r="K149" s="59"/>
    </row>
    <row r="150" ht="15.75" customHeight="1">
      <c r="B150" s="60"/>
      <c r="C150" s="33"/>
      <c r="D150" s="27"/>
      <c r="E150" s="61"/>
      <c r="K150" s="59"/>
    </row>
    <row r="151" ht="15.75" customHeight="1">
      <c r="B151" s="60"/>
      <c r="C151" s="33"/>
      <c r="D151" s="27"/>
      <c r="E151" s="61"/>
      <c r="K151" s="59"/>
    </row>
    <row r="152" ht="15.75" customHeight="1">
      <c r="B152" s="60"/>
      <c r="C152" s="33"/>
      <c r="D152" s="27"/>
      <c r="E152" s="61"/>
      <c r="K152" s="59"/>
    </row>
    <row r="153" ht="15.75" customHeight="1">
      <c r="B153" s="60"/>
      <c r="C153" s="33"/>
      <c r="D153" s="27"/>
      <c r="E153" s="61"/>
      <c r="K153" s="59"/>
    </row>
    <row r="154" ht="15.75" customHeight="1">
      <c r="B154" s="60"/>
      <c r="C154" s="33"/>
      <c r="D154" s="27"/>
      <c r="E154" s="61"/>
      <c r="K154" s="59"/>
    </row>
    <row r="155" ht="15.75" customHeight="1">
      <c r="B155" s="60"/>
      <c r="C155" s="33"/>
      <c r="D155" s="27"/>
      <c r="E155" s="61"/>
      <c r="K155" s="59"/>
    </row>
    <row r="156" ht="15.75" customHeight="1">
      <c r="B156" s="60"/>
      <c r="C156" s="33"/>
      <c r="D156" s="27"/>
      <c r="E156" s="61"/>
      <c r="K156" s="59"/>
    </row>
    <row r="157" ht="15.75" customHeight="1">
      <c r="B157" s="60"/>
      <c r="C157" s="33"/>
      <c r="D157" s="27"/>
      <c r="E157" s="61"/>
      <c r="K157" s="59"/>
    </row>
    <row r="158" ht="15.75" customHeight="1">
      <c r="B158" s="60"/>
      <c r="C158" s="33"/>
      <c r="D158" s="27"/>
      <c r="E158" s="61"/>
      <c r="K158" s="59"/>
    </row>
    <row r="159" ht="15.75" customHeight="1">
      <c r="B159" s="60"/>
      <c r="C159" s="33"/>
      <c r="D159" s="27"/>
      <c r="E159" s="61"/>
      <c r="K159" s="59"/>
    </row>
    <row r="160" ht="15.75" customHeight="1">
      <c r="B160" s="60"/>
      <c r="C160" s="33"/>
      <c r="D160" s="27"/>
      <c r="E160" s="61"/>
      <c r="K160" s="59"/>
    </row>
    <row r="161" ht="15.75" customHeight="1">
      <c r="B161" s="60"/>
      <c r="C161" s="33"/>
      <c r="D161" s="27"/>
      <c r="E161" s="61"/>
      <c r="K161" s="59"/>
    </row>
    <row r="162" ht="15.75" customHeight="1">
      <c r="B162" s="60"/>
      <c r="C162" s="33"/>
      <c r="D162" s="27"/>
      <c r="E162" s="61"/>
      <c r="K162" s="59"/>
    </row>
    <row r="163" ht="15.75" customHeight="1">
      <c r="B163" s="60"/>
      <c r="C163" s="33"/>
      <c r="D163" s="27"/>
      <c r="E163" s="61"/>
      <c r="K163" s="59"/>
    </row>
    <row r="164" ht="15.75" customHeight="1">
      <c r="B164" s="60"/>
      <c r="C164" s="33"/>
      <c r="D164" s="27"/>
      <c r="E164" s="61"/>
      <c r="K164" s="59"/>
    </row>
    <row r="165" ht="15.75" customHeight="1">
      <c r="B165" s="60"/>
      <c r="C165" s="33"/>
      <c r="D165" s="27"/>
      <c r="E165" s="61"/>
      <c r="K165" s="59"/>
    </row>
    <row r="166" ht="15.75" customHeight="1">
      <c r="B166" s="60"/>
      <c r="C166" s="33"/>
      <c r="D166" s="27"/>
      <c r="E166" s="61"/>
      <c r="K166" s="59"/>
    </row>
    <row r="167" ht="15.75" customHeight="1">
      <c r="B167" s="60"/>
      <c r="C167" s="33"/>
      <c r="D167" s="27"/>
      <c r="E167" s="61"/>
      <c r="K167" s="59"/>
    </row>
    <row r="168" ht="15.75" customHeight="1">
      <c r="B168" s="60"/>
      <c r="C168" s="33"/>
      <c r="D168" s="27"/>
      <c r="E168" s="61"/>
      <c r="K168" s="59"/>
    </row>
    <row r="169" ht="15.75" customHeight="1">
      <c r="B169" s="60"/>
      <c r="C169" s="33"/>
      <c r="D169" s="27"/>
      <c r="E169" s="61"/>
      <c r="K169" s="59"/>
    </row>
    <row r="170" ht="15.75" customHeight="1">
      <c r="B170" s="60"/>
      <c r="C170" s="33"/>
      <c r="D170" s="27"/>
      <c r="E170" s="61"/>
      <c r="K170" s="59"/>
    </row>
    <row r="171" ht="15.75" customHeight="1">
      <c r="B171" s="60"/>
      <c r="C171" s="33"/>
      <c r="D171" s="27"/>
      <c r="E171" s="61"/>
      <c r="K171" s="59"/>
    </row>
    <row r="172" ht="15.75" customHeight="1">
      <c r="B172" s="60"/>
      <c r="C172" s="33"/>
      <c r="D172" s="27"/>
      <c r="E172" s="61"/>
      <c r="K172" s="59"/>
    </row>
    <row r="173" ht="15.75" customHeight="1">
      <c r="B173" s="60"/>
      <c r="C173" s="33"/>
      <c r="D173" s="27"/>
      <c r="E173" s="61"/>
      <c r="K173" s="59"/>
    </row>
    <row r="174" ht="15.75" customHeight="1">
      <c r="B174" s="60"/>
      <c r="C174" s="33"/>
      <c r="D174" s="27"/>
      <c r="E174" s="61"/>
      <c r="K174" s="59"/>
    </row>
    <row r="175" ht="15.75" customHeight="1">
      <c r="B175" s="60"/>
      <c r="C175" s="33"/>
      <c r="D175" s="27"/>
      <c r="E175" s="61"/>
      <c r="K175" s="59"/>
    </row>
    <row r="176" ht="15.75" customHeight="1">
      <c r="B176" s="60"/>
      <c r="C176" s="33"/>
      <c r="D176" s="27"/>
      <c r="E176" s="61"/>
      <c r="K176" s="59"/>
    </row>
    <row r="177" ht="15.75" customHeight="1">
      <c r="B177" s="60"/>
      <c r="C177" s="33"/>
      <c r="D177" s="27"/>
      <c r="E177" s="61"/>
      <c r="K177" s="59"/>
    </row>
    <row r="178" ht="15.75" customHeight="1">
      <c r="B178" s="60"/>
      <c r="C178" s="33"/>
      <c r="D178" s="27"/>
      <c r="E178" s="61"/>
      <c r="K178" s="59"/>
    </row>
    <row r="179" ht="15.75" customHeight="1">
      <c r="B179" s="60"/>
      <c r="C179" s="33"/>
      <c r="D179" s="27"/>
      <c r="E179" s="61"/>
      <c r="K179" s="59"/>
    </row>
    <row r="180" ht="15.75" customHeight="1">
      <c r="B180" s="60"/>
      <c r="C180" s="33"/>
      <c r="D180" s="27"/>
      <c r="E180" s="61"/>
      <c r="K180" s="59"/>
    </row>
    <row r="181" ht="15.75" customHeight="1">
      <c r="B181" s="60"/>
      <c r="C181" s="33"/>
      <c r="D181" s="27"/>
      <c r="E181" s="61"/>
      <c r="K181" s="59"/>
    </row>
    <row r="182" ht="15.75" customHeight="1">
      <c r="B182" s="60"/>
      <c r="C182" s="33"/>
      <c r="D182" s="27"/>
      <c r="E182" s="61"/>
      <c r="K182" s="59"/>
    </row>
    <row r="183" ht="15.75" customHeight="1">
      <c r="B183" s="60"/>
      <c r="C183" s="33"/>
      <c r="D183" s="27"/>
      <c r="E183" s="61"/>
      <c r="K183" s="59"/>
    </row>
    <row r="184" ht="15.75" customHeight="1">
      <c r="B184" s="60"/>
      <c r="C184" s="33"/>
      <c r="D184" s="27"/>
      <c r="E184" s="61"/>
      <c r="K184" s="59"/>
    </row>
    <row r="185" ht="15.75" customHeight="1">
      <c r="B185" s="60"/>
      <c r="C185" s="33"/>
      <c r="D185" s="27"/>
      <c r="E185" s="61"/>
      <c r="K185" s="59"/>
    </row>
    <row r="186" ht="15.75" customHeight="1">
      <c r="B186" s="60"/>
      <c r="C186" s="33"/>
      <c r="D186" s="27"/>
      <c r="E186" s="61"/>
      <c r="K186" s="59"/>
    </row>
    <row r="187" ht="15.75" customHeight="1">
      <c r="B187" s="60"/>
      <c r="C187" s="33"/>
      <c r="D187" s="27"/>
      <c r="E187" s="61"/>
      <c r="K187" s="59"/>
    </row>
    <row r="188" ht="15.75" customHeight="1">
      <c r="B188" s="60"/>
      <c r="C188" s="33"/>
      <c r="D188" s="27"/>
      <c r="E188" s="61"/>
      <c r="K188" s="59"/>
    </row>
    <row r="189" ht="15.75" customHeight="1">
      <c r="B189" s="60"/>
      <c r="C189" s="33"/>
      <c r="D189" s="27"/>
      <c r="E189" s="61"/>
      <c r="K189" s="59"/>
    </row>
    <row r="190" ht="15.75" customHeight="1">
      <c r="B190" s="60"/>
      <c r="C190" s="33"/>
      <c r="D190" s="27"/>
      <c r="E190" s="61"/>
      <c r="K190" s="59"/>
    </row>
    <row r="191" ht="15.75" customHeight="1">
      <c r="B191" s="60"/>
      <c r="C191" s="33"/>
      <c r="D191" s="27"/>
      <c r="E191" s="61"/>
      <c r="K191" s="59"/>
    </row>
    <row r="192" ht="15.75" customHeight="1">
      <c r="B192" s="60"/>
      <c r="C192" s="33"/>
      <c r="D192" s="27"/>
      <c r="E192" s="61"/>
      <c r="K192" s="59"/>
    </row>
    <row r="193" ht="15.75" customHeight="1">
      <c r="B193" s="60"/>
      <c r="C193" s="33"/>
      <c r="D193" s="27"/>
      <c r="E193" s="61"/>
      <c r="K193" s="59"/>
    </row>
    <row r="194" ht="15.75" customHeight="1">
      <c r="B194" s="60"/>
      <c r="C194" s="33"/>
      <c r="D194" s="27"/>
      <c r="E194" s="61"/>
      <c r="K194" s="59"/>
    </row>
    <row r="195" ht="15.75" customHeight="1">
      <c r="B195" s="60"/>
      <c r="C195" s="33"/>
      <c r="D195" s="27"/>
      <c r="E195" s="61"/>
      <c r="K195" s="59"/>
    </row>
    <row r="196" ht="15.75" customHeight="1">
      <c r="B196" s="60"/>
      <c r="C196" s="33"/>
      <c r="D196" s="27"/>
      <c r="E196" s="61"/>
      <c r="K196" s="59"/>
    </row>
    <row r="197" ht="15.75" customHeight="1">
      <c r="B197" s="60"/>
      <c r="C197" s="33"/>
      <c r="D197" s="27"/>
      <c r="E197" s="61"/>
      <c r="K197" s="59"/>
    </row>
    <row r="198" ht="15.75" customHeight="1">
      <c r="B198" s="60"/>
      <c r="C198" s="33"/>
      <c r="D198" s="27"/>
      <c r="E198" s="61"/>
      <c r="K198" s="59"/>
    </row>
    <row r="199" ht="15.75" customHeight="1">
      <c r="B199" s="60"/>
      <c r="C199" s="33"/>
      <c r="D199" s="27"/>
      <c r="E199" s="61"/>
      <c r="K199" s="59"/>
    </row>
    <row r="200" ht="15.75" customHeight="1">
      <c r="B200" s="60"/>
      <c r="C200" s="33"/>
      <c r="D200" s="27"/>
      <c r="E200" s="61"/>
      <c r="K200" s="59"/>
    </row>
    <row r="201" ht="15.75" customHeight="1">
      <c r="B201" s="60"/>
      <c r="C201" s="33"/>
      <c r="D201" s="27"/>
      <c r="E201" s="61"/>
      <c r="K201" s="59"/>
    </row>
    <row r="202" ht="15.75" customHeight="1">
      <c r="B202" s="60"/>
      <c r="C202" s="33"/>
      <c r="D202" s="27"/>
      <c r="E202" s="61"/>
      <c r="K202" s="59"/>
    </row>
    <row r="203" ht="15.75" customHeight="1">
      <c r="B203" s="60"/>
      <c r="C203" s="33"/>
      <c r="D203" s="27"/>
      <c r="E203" s="61"/>
      <c r="K203" s="59"/>
    </row>
    <row r="204" ht="15.75" customHeight="1">
      <c r="B204" s="60"/>
      <c r="C204" s="33"/>
      <c r="D204" s="27"/>
      <c r="E204" s="61"/>
      <c r="K204" s="59"/>
    </row>
    <row r="205" ht="15.75" customHeight="1">
      <c r="B205" s="60"/>
      <c r="C205" s="33"/>
      <c r="D205" s="27"/>
      <c r="E205" s="61"/>
      <c r="K205" s="59"/>
    </row>
    <row r="206" ht="15.75" customHeight="1">
      <c r="B206" s="60"/>
      <c r="C206" s="33"/>
      <c r="D206" s="27"/>
      <c r="E206" s="61"/>
      <c r="K206" s="59"/>
    </row>
    <row r="207" ht="15.75" customHeight="1">
      <c r="B207" s="60"/>
      <c r="C207" s="33"/>
      <c r="D207" s="27"/>
      <c r="E207" s="61"/>
      <c r="K207" s="59"/>
    </row>
    <row r="208" ht="15.75" customHeight="1">
      <c r="B208" s="60"/>
      <c r="C208" s="33"/>
      <c r="D208" s="27"/>
      <c r="E208" s="61"/>
      <c r="K208" s="59"/>
    </row>
    <row r="209" ht="15.75" customHeight="1">
      <c r="B209" s="60"/>
      <c r="C209" s="33"/>
      <c r="D209" s="27"/>
      <c r="E209" s="61"/>
      <c r="K209" s="59"/>
    </row>
    <row r="210" ht="15.75" customHeight="1">
      <c r="B210" s="60"/>
      <c r="C210" s="33"/>
      <c r="D210" s="27"/>
      <c r="E210" s="61"/>
      <c r="K210" s="59"/>
    </row>
    <row r="211" ht="15.75" customHeight="1">
      <c r="B211" s="60"/>
      <c r="C211" s="33"/>
      <c r="D211" s="27"/>
      <c r="E211" s="61"/>
      <c r="K211" s="59"/>
    </row>
    <row r="212" ht="15.75" customHeight="1">
      <c r="B212" s="60"/>
      <c r="C212" s="33"/>
      <c r="D212" s="27"/>
      <c r="E212" s="61"/>
      <c r="K212" s="59"/>
    </row>
    <row r="213" ht="15.75" customHeight="1">
      <c r="B213" s="60"/>
      <c r="C213" s="33"/>
      <c r="D213" s="27"/>
      <c r="E213" s="61"/>
      <c r="K213" s="59"/>
    </row>
    <row r="214" ht="15.75" customHeight="1">
      <c r="B214" s="60"/>
      <c r="C214" s="33"/>
      <c r="D214" s="27"/>
      <c r="E214" s="61"/>
      <c r="K214" s="59"/>
    </row>
    <row r="215" ht="15.75" customHeight="1">
      <c r="B215" s="60"/>
      <c r="C215" s="33"/>
      <c r="D215" s="27"/>
      <c r="E215" s="61"/>
      <c r="K215" s="59"/>
    </row>
    <row r="216" ht="15.75" customHeight="1">
      <c r="B216" s="60"/>
      <c r="C216" s="33"/>
      <c r="D216" s="27"/>
      <c r="E216" s="61"/>
      <c r="K216" s="59"/>
    </row>
    <row r="217" ht="15.75" customHeight="1">
      <c r="B217" s="60"/>
      <c r="C217" s="33"/>
      <c r="D217" s="27"/>
      <c r="E217" s="61"/>
      <c r="K217" s="59"/>
    </row>
    <row r="218" ht="15.75" customHeight="1">
      <c r="B218" s="60"/>
      <c r="C218" s="33"/>
      <c r="D218" s="27"/>
      <c r="E218" s="61"/>
      <c r="K218" s="59"/>
    </row>
    <row r="219" ht="15.75" customHeight="1">
      <c r="B219" s="60"/>
      <c r="C219" s="33"/>
      <c r="D219" s="27"/>
      <c r="E219" s="61"/>
      <c r="K219" s="59"/>
    </row>
    <row r="220" ht="15.75" customHeight="1">
      <c r="B220" s="60"/>
      <c r="C220" s="33"/>
      <c r="D220" s="27"/>
      <c r="E220" s="61"/>
      <c r="K220" s="59"/>
    </row>
    <row r="221" ht="15.75" customHeight="1">
      <c r="B221" s="60"/>
      <c r="C221" s="33"/>
      <c r="D221" s="27"/>
      <c r="E221" s="61"/>
      <c r="K221" s="59"/>
    </row>
    <row r="222" ht="15.75" customHeight="1">
      <c r="B222" s="60"/>
      <c r="C222" s="33"/>
      <c r="D222" s="27"/>
      <c r="E222" s="61"/>
      <c r="K222" s="59"/>
    </row>
    <row r="223" ht="15.75" customHeight="1">
      <c r="B223" s="60"/>
      <c r="C223" s="33"/>
      <c r="D223" s="27"/>
      <c r="E223" s="61"/>
      <c r="K223" s="59"/>
    </row>
    <row r="224" ht="15.75" customHeight="1">
      <c r="B224" s="60"/>
      <c r="C224" s="33"/>
      <c r="D224" s="27"/>
      <c r="E224" s="61"/>
      <c r="K224" s="59"/>
    </row>
    <row r="225" ht="15.75" customHeight="1">
      <c r="B225" s="60"/>
      <c r="C225" s="33"/>
      <c r="D225" s="27"/>
      <c r="E225" s="61"/>
      <c r="K225" s="59"/>
    </row>
    <row r="226" ht="15.75" customHeight="1">
      <c r="B226" s="60"/>
      <c r="C226" s="33"/>
      <c r="D226" s="27"/>
      <c r="E226" s="61"/>
      <c r="K226" s="59"/>
    </row>
    <row r="227" ht="15.75" customHeight="1">
      <c r="B227" s="60"/>
      <c r="C227" s="33"/>
      <c r="D227" s="27"/>
      <c r="E227" s="61"/>
      <c r="K227" s="59"/>
    </row>
    <row r="228" ht="15.75" customHeight="1">
      <c r="B228" s="60"/>
      <c r="C228" s="33"/>
      <c r="D228" s="27"/>
      <c r="E228" s="61"/>
      <c r="K228" s="59"/>
    </row>
    <row r="229" ht="15.75" customHeight="1">
      <c r="B229" s="60"/>
      <c r="C229" s="33"/>
      <c r="D229" s="27"/>
      <c r="E229" s="61"/>
      <c r="K229" s="59"/>
    </row>
    <row r="230" ht="15.75" customHeight="1">
      <c r="B230" s="60"/>
      <c r="C230" s="33"/>
      <c r="D230" s="27"/>
      <c r="E230" s="61"/>
      <c r="K230" s="59"/>
    </row>
    <row r="231" ht="15.75" customHeight="1">
      <c r="B231" s="60"/>
      <c r="C231" s="33"/>
      <c r="D231" s="27"/>
      <c r="E231" s="61"/>
      <c r="K231" s="59"/>
    </row>
    <row r="232" ht="15.75" customHeight="1">
      <c r="B232" s="60"/>
      <c r="C232" s="33"/>
      <c r="D232" s="27"/>
      <c r="E232" s="61"/>
      <c r="K232" s="59"/>
    </row>
    <row r="233" ht="15.75" customHeight="1">
      <c r="B233" s="60"/>
      <c r="C233" s="33"/>
      <c r="D233" s="27"/>
      <c r="E233" s="61"/>
      <c r="K233" s="59"/>
    </row>
    <row r="234" ht="15.75" customHeight="1">
      <c r="B234" s="60"/>
      <c r="C234" s="33"/>
      <c r="D234" s="27"/>
      <c r="E234" s="61"/>
      <c r="K234" s="59"/>
    </row>
    <row r="235" ht="15.75" customHeight="1">
      <c r="B235" s="60"/>
      <c r="C235" s="33"/>
      <c r="D235" s="27"/>
      <c r="E235" s="61"/>
      <c r="K235" s="59"/>
    </row>
    <row r="236" ht="15.75" customHeight="1">
      <c r="B236" s="60"/>
      <c r="C236" s="33"/>
      <c r="D236" s="27"/>
      <c r="E236" s="61"/>
      <c r="K236" s="59"/>
    </row>
    <row r="237" ht="15.75" customHeight="1">
      <c r="B237" s="60"/>
      <c r="C237" s="33"/>
      <c r="D237" s="27"/>
      <c r="E237" s="61"/>
      <c r="K237" s="59"/>
    </row>
    <row r="238" ht="15.75" customHeight="1">
      <c r="B238" s="60"/>
      <c r="C238" s="33"/>
      <c r="D238" s="27"/>
      <c r="E238" s="61"/>
      <c r="K238" s="59"/>
    </row>
    <row r="239" ht="15.75" customHeight="1">
      <c r="B239" s="60"/>
      <c r="C239" s="33"/>
      <c r="D239" s="27"/>
      <c r="E239" s="61"/>
      <c r="K239" s="59"/>
    </row>
    <row r="240" ht="15.75" customHeight="1">
      <c r="B240" s="60"/>
      <c r="C240" s="33"/>
      <c r="D240" s="27"/>
      <c r="E240" s="61"/>
      <c r="K240" s="59"/>
    </row>
    <row r="241" ht="15.75" customHeight="1">
      <c r="B241" s="60"/>
      <c r="C241" s="33"/>
      <c r="D241" s="27"/>
      <c r="E241" s="61"/>
      <c r="K241" s="59"/>
    </row>
    <row r="242" ht="15.75" customHeight="1">
      <c r="B242" s="60"/>
      <c r="C242" s="33"/>
      <c r="D242" s="27"/>
      <c r="E242" s="61"/>
      <c r="K242" s="59"/>
    </row>
    <row r="243" ht="15.75" customHeight="1">
      <c r="B243" s="60"/>
      <c r="C243" s="33"/>
      <c r="D243" s="27"/>
      <c r="E243" s="61"/>
      <c r="K243" s="59"/>
    </row>
    <row r="244" ht="15.75" customHeight="1">
      <c r="B244" s="60"/>
      <c r="C244" s="33"/>
      <c r="D244" s="27"/>
      <c r="E244" s="61"/>
      <c r="K244" s="59"/>
    </row>
    <row r="245" ht="15.75" customHeight="1">
      <c r="B245" s="60"/>
      <c r="C245" s="33"/>
      <c r="D245" s="27"/>
      <c r="E245" s="61"/>
      <c r="K245" s="59"/>
    </row>
    <row r="246" ht="15.75" customHeight="1">
      <c r="B246" s="60"/>
      <c r="C246" s="33"/>
      <c r="D246" s="27"/>
      <c r="E246" s="61"/>
      <c r="K246" s="59"/>
    </row>
    <row r="247" ht="15.75" customHeight="1">
      <c r="B247" s="60"/>
      <c r="C247" s="33"/>
      <c r="D247" s="27"/>
      <c r="E247" s="61"/>
      <c r="K247" s="59"/>
    </row>
    <row r="248" ht="15.75" customHeight="1">
      <c r="B248" s="60"/>
      <c r="C248" s="33"/>
      <c r="D248" s="27"/>
      <c r="E248" s="61"/>
      <c r="K248" s="59"/>
    </row>
    <row r="249" ht="15.75" customHeight="1">
      <c r="B249" s="60"/>
      <c r="C249" s="33"/>
      <c r="D249" s="27"/>
      <c r="E249" s="61"/>
      <c r="K249" s="59"/>
    </row>
    <row r="250" ht="15.75" customHeight="1">
      <c r="B250" s="60"/>
      <c r="C250" s="33"/>
      <c r="D250" s="27"/>
      <c r="E250" s="61"/>
      <c r="K250" s="59"/>
    </row>
    <row r="251" ht="15.75" customHeight="1">
      <c r="B251" s="60"/>
      <c r="C251" s="33"/>
      <c r="D251" s="27"/>
      <c r="E251" s="61"/>
      <c r="K251" s="59"/>
    </row>
    <row r="252" ht="15.75" customHeight="1">
      <c r="B252" s="60"/>
      <c r="C252" s="33"/>
      <c r="D252" s="27"/>
      <c r="E252" s="61"/>
      <c r="K252" s="59"/>
    </row>
    <row r="253" ht="15.75" customHeight="1">
      <c r="B253" s="60"/>
      <c r="C253" s="33"/>
      <c r="D253" s="27"/>
      <c r="E253" s="61"/>
      <c r="K253" s="59"/>
    </row>
    <row r="254" ht="15.75" customHeight="1">
      <c r="B254" s="60"/>
      <c r="C254" s="33"/>
      <c r="D254" s="27"/>
      <c r="E254" s="61"/>
      <c r="K254" s="59"/>
    </row>
    <row r="255" ht="15.75" customHeight="1">
      <c r="B255" s="60"/>
      <c r="C255" s="33"/>
      <c r="D255" s="27"/>
      <c r="E255" s="61"/>
      <c r="K255" s="59"/>
    </row>
    <row r="256" ht="15.75" customHeight="1">
      <c r="B256" s="60"/>
      <c r="C256" s="33"/>
      <c r="D256" s="27"/>
      <c r="E256" s="61"/>
      <c r="K256" s="59"/>
    </row>
    <row r="257" ht="15.75" customHeight="1">
      <c r="B257" s="60"/>
      <c r="C257" s="33"/>
      <c r="D257" s="27"/>
      <c r="E257" s="61"/>
      <c r="K257" s="59"/>
    </row>
    <row r="258" ht="15.75" customHeight="1">
      <c r="B258" s="60"/>
      <c r="C258" s="33"/>
      <c r="D258" s="27"/>
      <c r="E258" s="61"/>
      <c r="K258" s="59"/>
    </row>
    <row r="259" ht="15.75" customHeight="1">
      <c r="B259" s="60"/>
      <c r="C259" s="33"/>
      <c r="D259" s="27"/>
      <c r="E259" s="61"/>
      <c r="K259" s="59"/>
    </row>
    <row r="260" ht="15.75" customHeight="1">
      <c r="B260" s="60"/>
      <c r="C260" s="33"/>
      <c r="D260" s="27"/>
      <c r="E260" s="61"/>
      <c r="K260" s="59"/>
    </row>
    <row r="261" ht="15.75" customHeight="1">
      <c r="B261" s="60"/>
      <c r="C261" s="33"/>
      <c r="D261" s="27"/>
      <c r="E261" s="61"/>
      <c r="K261" s="59"/>
    </row>
    <row r="262" ht="15.75" customHeight="1">
      <c r="B262" s="60"/>
      <c r="C262" s="33"/>
      <c r="D262" s="27"/>
      <c r="E262" s="61"/>
      <c r="K262" s="59"/>
    </row>
    <row r="263" ht="15.75" customHeight="1">
      <c r="B263" s="60"/>
      <c r="C263" s="33"/>
      <c r="D263" s="27"/>
      <c r="E263" s="61"/>
      <c r="K263" s="59"/>
    </row>
    <row r="264" ht="15.75" customHeight="1">
      <c r="B264" s="60"/>
      <c r="C264" s="33"/>
      <c r="D264" s="27"/>
      <c r="E264" s="61"/>
      <c r="K264" s="59"/>
    </row>
    <row r="265" ht="15.75" customHeight="1">
      <c r="B265" s="60"/>
      <c r="C265" s="33"/>
      <c r="D265" s="27"/>
      <c r="E265" s="61"/>
      <c r="K265" s="59"/>
    </row>
    <row r="266" ht="15.75" customHeight="1">
      <c r="B266" s="60"/>
      <c r="C266" s="33"/>
      <c r="D266" s="27"/>
      <c r="E266" s="61"/>
      <c r="K266" s="59"/>
    </row>
    <row r="267" ht="15.75" customHeight="1">
      <c r="B267" s="60"/>
      <c r="C267" s="33"/>
      <c r="D267" s="27"/>
      <c r="E267" s="61"/>
      <c r="K267" s="59"/>
    </row>
    <row r="268" ht="15.75" customHeight="1">
      <c r="B268" s="60"/>
      <c r="C268" s="33"/>
      <c r="D268" s="27"/>
      <c r="E268" s="61"/>
      <c r="K268" s="59"/>
    </row>
    <row r="269" ht="15.75" customHeight="1">
      <c r="B269" s="60"/>
      <c r="C269" s="33"/>
      <c r="D269" s="27"/>
      <c r="E269" s="61"/>
      <c r="K269" s="59"/>
    </row>
    <row r="270" ht="15.75" customHeight="1">
      <c r="B270" s="60"/>
      <c r="C270" s="33"/>
      <c r="D270" s="27"/>
      <c r="E270" s="61"/>
      <c r="K270" s="59"/>
    </row>
    <row r="271" ht="15.75" customHeight="1">
      <c r="B271" s="60"/>
      <c r="C271" s="33"/>
      <c r="D271" s="27"/>
      <c r="E271" s="61"/>
      <c r="K271" s="59"/>
    </row>
    <row r="272" ht="15.75" customHeight="1">
      <c r="B272" s="60"/>
      <c r="C272" s="33"/>
      <c r="D272" s="27"/>
      <c r="E272" s="61"/>
      <c r="K272" s="59"/>
    </row>
    <row r="273" ht="15.75" customHeight="1">
      <c r="B273" s="60"/>
      <c r="C273" s="33"/>
      <c r="D273" s="27"/>
      <c r="E273" s="61"/>
      <c r="K273" s="59"/>
    </row>
    <row r="274" ht="15.75" customHeight="1">
      <c r="B274" s="60"/>
      <c r="C274" s="33"/>
      <c r="D274" s="27"/>
      <c r="E274" s="61"/>
      <c r="K274" s="59"/>
    </row>
    <row r="275" ht="15.75" customHeight="1">
      <c r="B275" s="60"/>
      <c r="C275" s="33"/>
      <c r="D275" s="27"/>
      <c r="E275" s="61"/>
      <c r="K275" s="59"/>
    </row>
    <row r="276" ht="15.75" customHeight="1">
      <c r="B276" s="60"/>
      <c r="C276" s="33"/>
      <c r="D276" s="27"/>
      <c r="E276" s="61"/>
      <c r="K276" s="59"/>
    </row>
    <row r="277" ht="15.75" customHeight="1">
      <c r="B277" s="60"/>
      <c r="C277" s="33"/>
      <c r="D277" s="27"/>
      <c r="E277" s="61"/>
      <c r="K277" s="59"/>
    </row>
    <row r="278" ht="15.75" customHeight="1">
      <c r="B278" s="60"/>
      <c r="C278" s="33"/>
      <c r="D278" s="27"/>
      <c r="E278" s="61"/>
      <c r="K278" s="59"/>
    </row>
    <row r="279" ht="15.75" customHeight="1">
      <c r="B279" s="60"/>
      <c r="C279" s="33"/>
      <c r="D279" s="27"/>
      <c r="E279" s="61"/>
      <c r="K279" s="59"/>
    </row>
    <row r="280" ht="15.75" customHeight="1">
      <c r="B280" s="60"/>
      <c r="C280" s="33"/>
      <c r="D280" s="27"/>
      <c r="E280" s="61"/>
      <c r="K280" s="59"/>
    </row>
    <row r="281" ht="15.75" customHeight="1">
      <c r="B281" s="60"/>
      <c r="C281" s="33"/>
      <c r="D281" s="27"/>
      <c r="E281" s="61"/>
      <c r="K281" s="59"/>
    </row>
    <row r="282" ht="15.75" customHeight="1">
      <c r="B282" s="60"/>
      <c r="C282" s="33"/>
      <c r="D282" s="27"/>
      <c r="E282" s="61"/>
      <c r="K282" s="59"/>
    </row>
    <row r="283" ht="15.75" customHeight="1">
      <c r="B283" s="60"/>
      <c r="C283" s="33"/>
      <c r="D283" s="27"/>
      <c r="E283" s="61"/>
      <c r="K283" s="59"/>
    </row>
    <row r="284" ht="15.75" customHeight="1">
      <c r="B284" s="60"/>
      <c r="C284" s="33"/>
      <c r="D284" s="27"/>
      <c r="E284" s="61"/>
      <c r="K284" s="59"/>
    </row>
    <row r="285" ht="15.75" customHeight="1">
      <c r="B285" s="60"/>
      <c r="C285" s="33"/>
      <c r="D285" s="27"/>
      <c r="E285" s="61"/>
      <c r="K285" s="59"/>
    </row>
    <row r="286" ht="15.75" customHeight="1">
      <c r="B286" s="60"/>
      <c r="C286" s="33"/>
      <c r="D286" s="27"/>
      <c r="E286" s="61"/>
      <c r="K286" s="59"/>
    </row>
    <row r="287" ht="15.75" customHeight="1">
      <c r="B287" s="60"/>
      <c r="C287" s="33"/>
      <c r="D287" s="27"/>
      <c r="E287" s="61"/>
      <c r="K287" s="59"/>
    </row>
    <row r="288" ht="15.75" customHeight="1">
      <c r="B288" s="60"/>
      <c r="C288" s="33"/>
      <c r="D288" s="27"/>
      <c r="E288" s="61"/>
      <c r="K288" s="59"/>
    </row>
    <row r="289" ht="15.75" customHeight="1">
      <c r="B289" s="60"/>
      <c r="C289" s="33"/>
      <c r="D289" s="27"/>
      <c r="E289" s="61"/>
      <c r="K289" s="59"/>
    </row>
    <row r="290" ht="15.75" customHeight="1">
      <c r="B290" s="60"/>
      <c r="C290" s="33"/>
      <c r="D290" s="27"/>
      <c r="E290" s="61"/>
      <c r="K290" s="59"/>
    </row>
    <row r="291" ht="15.75" customHeight="1">
      <c r="B291" s="60"/>
      <c r="C291" s="33"/>
      <c r="D291" s="27"/>
      <c r="E291" s="61"/>
      <c r="K291" s="59"/>
    </row>
    <row r="292" ht="15.75" customHeight="1">
      <c r="B292" s="60"/>
      <c r="C292" s="33"/>
      <c r="D292" s="27"/>
      <c r="E292" s="61"/>
      <c r="K292" s="59"/>
    </row>
    <row r="293" ht="15.75" customHeight="1">
      <c r="B293" s="60"/>
      <c r="C293" s="33"/>
      <c r="D293" s="27"/>
      <c r="E293" s="61"/>
      <c r="K293" s="59"/>
    </row>
    <row r="294" ht="15.75" customHeight="1">
      <c r="B294" s="60"/>
      <c r="C294" s="33"/>
      <c r="D294" s="27"/>
      <c r="E294" s="61"/>
      <c r="K294" s="59"/>
    </row>
    <row r="295" ht="15.75" customHeight="1">
      <c r="B295" s="60"/>
      <c r="C295" s="33"/>
      <c r="D295" s="27"/>
      <c r="E295" s="61"/>
      <c r="K295" s="59"/>
    </row>
    <row r="296" ht="15.75" customHeight="1">
      <c r="B296" s="60"/>
      <c r="C296" s="33"/>
      <c r="D296" s="27"/>
      <c r="E296" s="61"/>
      <c r="K296" s="59"/>
    </row>
    <row r="297" ht="15.75" customHeight="1">
      <c r="B297" s="60"/>
      <c r="C297" s="33"/>
      <c r="D297" s="27"/>
      <c r="E297" s="61"/>
      <c r="K297" s="59"/>
    </row>
    <row r="298" ht="15.75" customHeight="1">
      <c r="B298" s="60"/>
      <c r="C298" s="33"/>
      <c r="D298" s="27"/>
      <c r="E298" s="61"/>
      <c r="K298" s="59"/>
    </row>
    <row r="299" ht="15.75" customHeight="1">
      <c r="B299" s="60"/>
      <c r="C299" s="33"/>
      <c r="D299" s="27"/>
      <c r="E299" s="61"/>
      <c r="K299" s="59"/>
    </row>
    <row r="300" ht="15.75" customHeight="1">
      <c r="B300" s="60"/>
      <c r="C300" s="33"/>
      <c r="D300" s="27"/>
      <c r="E300" s="61"/>
      <c r="K300" s="59"/>
    </row>
    <row r="301" ht="15.75" customHeight="1">
      <c r="B301" s="60"/>
      <c r="C301" s="33"/>
      <c r="D301" s="27"/>
      <c r="E301" s="61"/>
      <c r="K301" s="59"/>
    </row>
    <row r="302" ht="15.75" customHeight="1">
      <c r="B302" s="60"/>
      <c r="C302" s="33"/>
      <c r="D302" s="27"/>
      <c r="E302" s="61"/>
      <c r="K302" s="59"/>
    </row>
    <row r="303" ht="15.75" customHeight="1">
      <c r="B303" s="60"/>
      <c r="C303" s="33"/>
      <c r="D303" s="27"/>
      <c r="E303" s="61"/>
      <c r="K303" s="59"/>
    </row>
    <row r="304" ht="15.75" customHeight="1">
      <c r="B304" s="60"/>
      <c r="C304" s="33"/>
      <c r="D304" s="27"/>
      <c r="E304" s="61"/>
      <c r="K304" s="59"/>
    </row>
    <row r="305" ht="15.75" customHeight="1">
      <c r="B305" s="60"/>
      <c r="C305" s="33"/>
      <c r="D305" s="27"/>
      <c r="E305" s="61"/>
      <c r="K305" s="59"/>
    </row>
    <row r="306" ht="15.75" customHeight="1">
      <c r="B306" s="60"/>
      <c r="C306" s="33"/>
      <c r="D306" s="27"/>
      <c r="E306" s="61"/>
      <c r="K306" s="59"/>
    </row>
    <row r="307" ht="15.75" customHeight="1">
      <c r="B307" s="60"/>
      <c r="C307" s="33"/>
      <c r="D307" s="27"/>
      <c r="E307" s="61"/>
      <c r="K307" s="59"/>
    </row>
    <row r="308" ht="15.75" customHeight="1">
      <c r="B308" s="60"/>
      <c r="C308" s="33"/>
      <c r="D308" s="27"/>
      <c r="E308" s="61"/>
      <c r="K308" s="59"/>
    </row>
    <row r="309" ht="15.75" customHeight="1">
      <c r="B309" s="60"/>
      <c r="C309" s="33"/>
      <c r="D309" s="27"/>
      <c r="E309" s="61"/>
      <c r="K309" s="59"/>
    </row>
    <row r="310" ht="15.75" customHeight="1">
      <c r="B310" s="60"/>
      <c r="C310" s="33"/>
      <c r="D310" s="27"/>
      <c r="E310" s="61"/>
      <c r="K310" s="59"/>
    </row>
    <row r="311" ht="15.75" customHeight="1">
      <c r="B311" s="60"/>
      <c r="C311" s="33"/>
      <c r="D311" s="27"/>
      <c r="E311" s="61"/>
      <c r="K311" s="59"/>
    </row>
    <row r="312" ht="15.75" customHeight="1">
      <c r="B312" s="60"/>
      <c r="C312" s="33"/>
      <c r="D312" s="27"/>
      <c r="E312" s="61"/>
      <c r="K312" s="59"/>
    </row>
    <row r="313" ht="15.75" customHeight="1">
      <c r="B313" s="60"/>
      <c r="C313" s="33"/>
      <c r="D313" s="27"/>
      <c r="E313" s="61"/>
      <c r="K313" s="59"/>
    </row>
    <row r="314" ht="15.75" customHeight="1">
      <c r="B314" s="60"/>
      <c r="C314" s="33"/>
      <c r="D314" s="27"/>
      <c r="E314" s="61"/>
      <c r="K314" s="59"/>
    </row>
    <row r="315" ht="15.75" customHeight="1">
      <c r="B315" s="60"/>
      <c r="C315" s="33"/>
      <c r="D315" s="27"/>
      <c r="E315" s="61"/>
      <c r="K315" s="59"/>
    </row>
    <row r="316" ht="15.75" customHeight="1">
      <c r="B316" s="60"/>
      <c r="C316" s="33"/>
      <c r="D316" s="27"/>
      <c r="E316" s="61"/>
      <c r="K316" s="59"/>
    </row>
    <row r="317" ht="15.75" customHeight="1">
      <c r="B317" s="60"/>
      <c r="C317" s="33"/>
      <c r="D317" s="27"/>
      <c r="E317" s="61"/>
      <c r="K317" s="59"/>
    </row>
    <row r="318" ht="15.75" customHeight="1">
      <c r="B318" s="60"/>
      <c r="C318" s="33"/>
      <c r="D318" s="27"/>
      <c r="E318" s="61"/>
      <c r="K318" s="59"/>
    </row>
    <row r="319" ht="15.75" customHeight="1">
      <c r="B319" s="60"/>
      <c r="C319" s="33"/>
      <c r="D319" s="27"/>
      <c r="E319" s="61"/>
      <c r="K319" s="59"/>
    </row>
    <row r="320" ht="15.75" customHeight="1">
      <c r="B320" s="60"/>
      <c r="C320" s="33"/>
      <c r="D320" s="27"/>
      <c r="E320" s="61"/>
      <c r="K320" s="59"/>
    </row>
    <row r="321" ht="15.75" customHeight="1">
      <c r="B321" s="60"/>
      <c r="C321" s="33"/>
      <c r="D321" s="27"/>
      <c r="E321" s="61"/>
      <c r="K321" s="59"/>
    </row>
    <row r="322" ht="15.75" customHeight="1">
      <c r="B322" s="60"/>
      <c r="C322" s="33"/>
      <c r="D322" s="27"/>
      <c r="E322" s="61"/>
      <c r="K322" s="59"/>
    </row>
    <row r="323" ht="15.75" customHeight="1">
      <c r="B323" s="60"/>
      <c r="C323" s="33"/>
      <c r="D323" s="27"/>
      <c r="E323" s="61"/>
      <c r="K323" s="59"/>
    </row>
    <row r="324" ht="15.75" customHeight="1">
      <c r="B324" s="60"/>
      <c r="C324" s="33"/>
      <c r="D324" s="27"/>
      <c r="E324" s="61"/>
      <c r="K324" s="59"/>
    </row>
    <row r="325" ht="15.75" customHeight="1">
      <c r="B325" s="60"/>
      <c r="C325" s="33"/>
      <c r="D325" s="27"/>
      <c r="E325" s="61"/>
      <c r="K325" s="59"/>
    </row>
    <row r="326" ht="15.75" customHeight="1">
      <c r="B326" s="60"/>
      <c r="C326" s="33"/>
      <c r="D326" s="27"/>
      <c r="E326" s="61"/>
      <c r="K326" s="59"/>
    </row>
    <row r="327" ht="15.75" customHeight="1">
      <c r="B327" s="60"/>
      <c r="C327" s="33"/>
      <c r="D327" s="27"/>
      <c r="E327" s="61"/>
      <c r="K327" s="59"/>
    </row>
    <row r="328" ht="15.75" customHeight="1">
      <c r="B328" s="60"/>
      <c r="C328" s="33"/>
      <c r="D328" s="27"/>
      <c r="E328" s="61"/>
      <c r="K328" s="59"/>
    </row>
    <row r="329" ht="15.75" customHeight="1">
      <c r="B329" s="60"/>
      <c r="C329" s="33"/>
      <c r="D329" s="27"/>
      <c r="E329" s="61"/>
      <c r="K329" s="59"/>
    </row>
    <row r="330" ht="15.75" customHeight="1">
      <c r="B330" s="60"/>
      <c r="C330" s="33"/>
      <c r="D330" s="27"/>
      <c r="E330" s="61"/>
      <c r="K330" s="59"/>
    </row>
    <row r="331" ht="15.75" customHeight="1">
      <c r="B331" s="60"/>
      <c r="C331" s="33"/>
      <c r="D331" s="27"/>
      <c r="E331" s="61"/>
      <c r="K331" s="59"/>
    </row>
    <row r="332" ht="15.75" customHeight="1">
      <c r="B332" s="60"/>
      <c r="C332" s="33"/>
      <c r="D332" s="27"/>
      <c r="E332" s="61"/>
      <c r="K332" s="59"/>
    </row>
    <row r="333" ht="15.75" customHeight="1">
      <c r="B333" s="60"/>
      <c r="C333" s="33"/>
      <c r="D333" s="27"/>
      <c r="E333" s="61"/>
      <c r="K333" s="59"/>
    </row>
    <row r="334" ht="15.75" customHeight="1">
      <c r="B334" s="60"/>
      <c r="C334" s="33"/>
      <c r="D334" s="27"/>
      <c r="E334" s="61"/>
      <c r="K334" s="59"/>
    </row>
    <row r="335" ht="15.75" customHeight="1">
      <c r="B335" s="60"/>
      <c r="C335" s="33"/>
      <c r="D335" s="27"/>
      <c r="E335" s="61"/>
      <c r="K335" s="59"/>
    </row>
    <row r="336" ht="15.75" customHeight="1">
      <c r="B336" s="60"/>
      <c r="C336" s="33"/>
      <c r="D336" s="27"/>
      <c r="E336" s="61"/>
      <c r="K336" s="59"/>
    </row>
    <row r="337" ht="15.75" customHeight="1">
      <c r="B337" s="60"/>
      <c r="C337" s="33"/>
      <c r="D337" s="27"/>
      <c r="E337" s="61"/>
      <c r="K337" s="59"/>
    </row>
    <row r="338" ht="15.75" customHeight="1">
      <c r="B338" s="60"/>
      <c r="C338" s="33"/>
      <c r="D338" s="27"/>
      <c r="E338" s="61"/>
      <c r="K338" s="59"/>
    </row>
    <row r="339" ht="15.75" customHeight="1">
      <c r="B339" s="60"/>
      <c r="C339" s="33"/>
      <c r="D339" s="27"/>
      <c r="E339" s="61"/>
      <c r="K339" s="59"/>
    </row>
    <row r="340" ht="15.75" customHeight="1">
      <c r="B340" s="60"/>
      <c r="C340" s="33"/>
      <c r="D340" s="27"/>
      <c r="E340" s="61"/>
      <c r="K340" s="59"/>
    </row>
    <row r="341" ht="15.75" customHeight="1">
      <c r="B341" s="60"/>
      <c r="C341" s="33"/>
      <c r="D341" s="27"/>
      <c r="E341" s="61"/>
      <c r="K341" s="59"/>
    </row>
    <row r="342" ht="15.75" customHeight="1">
      <c r="B342" s="60"/>
      <c r="C342" s="33"/>
      <c r="D342" s="27"/>
      <c r="E342" s="61"/>
      <c r="K342" s="59"/>
    </row>
    <row r="343" ht="15.75" customHeight="1">
      <c r="B343" s="60"/>
      <c r="C343" s="33"/>
      <c r="D343" s="27"/>
      <c r="E343" s="61"/>
      <c r="K343" s="59"/>
    </row>
    <row r="344" ht="15.75" customHeight="1">
      <c r="B344" s="60"/>
      <c r="C344" s="33"/>
      <c r="D344" s="27"/>
      <c r="E344" s="61"/>
      <c r="K344" s="59"/>
    </row>
    <row r="345" ht="15.75" customHeight="1">
      <c r="B345" s="60"/>
      <c r="C345" s="33"/>
      <c r="D345" s="27"/>
      <c r="E345" s="61"/>
      <c r="K345" s="59"/>
    </row>
    <row r="346" ht="15.75" customHeight="1">
      <c r="B346" s="60"/>
      <c r="C346" s="33"/>
      <c r="D346" s="27"/>
      <c r="E346" s="61"/>
      <c r="K346" s="59"/>
    </row>
    <row r="347" ht="15.75" customHeight="1">
      <c r="B347" s="60"/>
      <c r="C347" s="33"/>
      <c r="D347" s="27"/>
      <c r="E347" s="61"/>
      <c r="K347" s="59"/>
    </row>
    <row r="348" ht="15.75" customHeight="1">
      <c r="B348" s="60"/>
      <c r="C348" s="33"/>
      <c r="D348" s="27"/>
      <c r="E348" s="61"/>
      <c r="K348" s="59"/>
    </row>
    <row r="349" ht="15.75" customHeight="1">
      <c r="B349" s="60"/>
      <c r="C349" s="33"/>
      <c r="D349" s="27"/>
      <c r="E349" s="61"/>
      <c r="K349" s="59"/>
    </row>
    <row r="350" ht="15.75" customHeight="1">
      <c r="B350" s="60"/>
      <c r="C350" s="33"/>
      <c r="D350" s="27"/>
      <c r="E350" s="61"/>
      <c r="K350" s="59"/>
    </row>
    <row r="351" ht="15.75" customHeight="1">
      <c r="B351" s="60"/>
      <c r="C351" s="33"/>
      <c r="D351" s="27"/>
      <c r="E351" s="61"/>
      <c r="K351" s="59"/>
    </row>
    <row r="352" ht="15.75" customHeight="1">
      <c r="B352" s="60"/>
      <c r="C352" s="33"/>
      <c r="D352" s="27"/>
      <c r="E352" s="61"/>
      <c r="K352" s="59"/>
    </row>
    <row r="353" ht="15.75" customHeight="1">
      <c r="B353" s="60"/>
      <c r="C353" s="33"/>
      <c r="D353" s="27"/>
      <c r="E353" s="61"/>
      <c r="K353" s="59"/>
    </row>
    <row r="354" ht="15.75" customHeight="1">
      <c r="B354" s="60"/>
      <c r="C354" s="33"/>
      <c r="D354" s="27"/>
      <c r="E354" s="61"/>
      <c r="K354" s="59"/>
    </row>
    <row r="355" ht="15.75" customHeight="1">
      <c r="B355" s="60"/>
      <c r="C355" s="33"/>
      <c r="D355" s="27"/>
      <c r="E355" s="61"/>
      <c r="K355" s="59"/>
    </row>
    <row r="356" ht="15.75" customHeight="1">
      <c r="B356" s="60"/>
      <c r="C356" s="33"/>
      <c r="D356" s="27"/>
      <c r="E356" s="61"/>
      <c r="K356" s="59"/>
    </row>
    <row r="357" ht="15.75" customHeight="1">
      <c r="B357" s="60"/>
      <c r="C357" s="33"/>
      <c r="D357" s="27"/>
      <c r="E357" s="61"/>
      <c r="K357" s="59"/>
    </row>
    <row r="358" ht="15.75" customHeight="1">
      <c r="B358" s="60"/>
      <c r="C358" s="33"/>
      <c r="D358" s="27"/>
      <c r="E358" s="61"/>
      <c r="K358" s="59"/>
    </row>
    <row r="359" ht="15.75" customHeight="1">
      <c r="B359" s="60"/>
      <c r="C359" s="33"/>
      <c r="D359" s="27"/>
      <c r="E359" s="61"/>
      <c r="K359" s="59"/>
    </row>
    <row r="360" ht="15.75" customHeight="1">
      <c r="B360" s="60"/>
      <c r="C360" s="33"/>
      <c r="D360" s="27"/>
      <c r="E360" s="61"/>
      <c r="K360" s="59"/>
    </row>
    <row r="361" ht="15.75" customHeight="1">
      <c r="B361" s="60"/>
      <c r="C361" s="33"/>
      <c r="D361" s="27"/>
      <c r="E361" s="61"/>
      <c r="K361" s="59"/>
    </row>
    <row r="362" ht="15.75" customHeight="1">
      <c r="B362" s="60"/>
      <c r="C362" s="33"/>
      <c r="D362" s="27"/>
      <c r="E362" s="61"/>
      <c r="K362" s="59"/>
    </row>
    <row r="363" ht="15.75" customHeight="1">
      <c r="B363" s="60"/>
      <c r="C363" s="33"/>
      <c r="D363" s="27"/>
      <c r="E363" s="61"/>
      <c r="K363" s="59"/>
    </row>
    <row r="364" ht="15.75" customHeight="1">
      <c r="B364" s="60"/>
      <c r="C364" s="33"/>
      <c r="D364" s="27"/>
      <c r="E364" s="61"/>
      <c r="K364" s="59"/>
    </row>
    <row r="365" ht="15.75" customHeight="1">
      <c r="B365" s="60"/>
      <c r="C365" s="33"/>
      <c r="D365" s="27"/>
      <c r="E365" s="61"/>
      <c r="K365" s="59"/>
    </row>
    <row r="366" ht="15.75" customHeight="1">
      <c r="B366" s="60"/>
      <c r="C366" s="33"/>
      <c r="D366" s="27"/>
      <c r="E366" s="61"/>
      <c r="K366" s="59"/>
    </row>
    <row r="367" ht="15.75" customHeight="1">
      <c r="B367" s="60"/>
      <c r="C367" s="33"/>
      <c r="D367" s="27"/>
      <c r="E367" s="61"/>
      <c r="K367" s="59"/>
    </row>
    <row r="368" ht="15.75" customHeight="1">
      <c r="B368" s="60"/>
      <c r="C368" s="33"/>
      <c r="D368" s="27"/>
      <c r="E368" s="61"/>
      <c r="K368" s="59"/>
    </row>
    <row r="369" ht="15.75" customHeight="1">
      <c r="B369" s="60"/>
      <c r="C369" s="33"/>
      <c r="D369" s="27"/>
      <c r="E369" s="61"/>
      <c r="K369" s="59"/>
    </row>
    <row r="370" ht="15.75" customHeight="1">
      <c r="B370" s="60"/>
      <c r="C370" s="33"/>
      <c r="D370" s="27"/>
      <c r="E370" s="61"/>
      <c r="K370" s="59"/>
    </row>
    <row r="371" ht="15.75" customHeight="1">
      <c r="B371" s="60"/>
      <c r="C371" s="33"/>
      <c r="D371" s="27"/>
      <c r="E371" s="61"/>
      <c r="K371" s="59"/>
    </row>
    <row r="372" ht="15.75" customHeight="1">
      <c r="B372" s="60"/>
      <c r="C372" s="33"/>
      <c r="D372" s="27"/>
      <c r="E372" s="61"/>
      <c r="K372" s="59"/>
    </row>
    <row r="373" ht="15.75" customHeight="1">
      <c r="B373" s="60"/>
      <c r="C373" s="33"/>
      <c r="D373" s="27"/>
      <c r="E373" s="61"/>
      <c r="K373" s="59"/>
    </row>
    <row r="374" ht="15.75" customHeight="1">
      <c r="B374" s="60"/>
      <c r="C374" s="33"/>
      <c r="D374" s="27"/>
      <c r="E374" s="61"/>
      <c r="K374" s="59"/>
    </row>
    <row r="375" ht="15.75" customHeight="1">
      <c r="B375" s="60"/>
      <c r="C375" s="33"/>
      <c r="D375" s="27"/>
      <c r="E375" s="61"/>
      <c r="K375" s="59"/>
    </row>
    <row r="376" ht="15.75" customHeight="1">
      <c r="B376" s="60"/>
      <c r="C376" s="33"/>
      <c r="D376" s="27"/>
      <c r="E376" s="61"/>
      <c r="K376" s="59"/>
    </row>
    <row r="377" ht="15.75" customHeight="1">
      <c r="B377" s="60"/>
      <c r="C377" s="33"/>
      <c r="D377" s="27"/>
      <c r="E377" s="61"/>
      <c r="K377" s="59"/>
    </row>
    <row r="378" ht="15.75" customHeight="1">
      <c r="B378" s="60"/>
      <c r="C378" s="33"/>
      <c r="D378" s="27"/>
      <c r="E378" s="61"/>
      <c r="K378" s="59"/>
    </row>
    <row r="379" ht="15.75" customHeight="1">
      <c r="B379" s="60"/>
      <c r="C379" s="33"/>
      <c r="D379" s="27"/>
      <c r="E379" s="61"/>
      <c r="K379" s="59"/>
    </row>
    <row r="380" ht="15.75" customHeight="1">
      <c r="B380" s="60"/>
      <c r="C380" s="33"/>
      <c r="D380" s="27"/>
      <c r="E380" s="61"/>
      <c r="K380" s="59"/>
    </row>
    <row r="381" ht="15.75" customHeight="1">
      <c r="B381" s="60"/>
      <c r="C381" s="33"/>
      <c r="D381" s="27"/>
      <c r="E381" s="61"/>
      <c r="K381" s="59"/>
    </row>
    <row r="382" ht="15.75" customHeight="1">
      <c r="B382" s="60"/>
      <c r="C382" s="33"/>
      <c r="D382" s="27"/>
      <c r="E382" s="61"/>
      <c r="K382" s="59"/>
    </row>
    <row r="383" ht="15.75" customHeight="1">
      <c r="B383" s="60"/>
      <c r="C383" s="33"/>
      <c r="D383" s="27"/>
      <c r="E383" s="61"/>
      <c r="K383" s="59"/>
    </row>
    <row r="384" ht="15.75" customHeight="1">
      <c r="B384" s="60"/>
      <c r="C384" s="33"/>
      <c r="D384" s="27"/>
      <c r="E384" s="61"/>
      <c r="K384" s="59"/>
    </row>
    <row r="385" ht="15.75" customHeight="1">
      <c r="B385" s="60"/>
      <c r="C385" s="33"/>
      <c r="D385" s="27"/>
      <c r="E385" s="61"/>
      <c r="K385" s="59"/>
    </row>
    <row r="386" ht="15.75" customHeight="1">
      <c r="B386" s="60"/>
      <c r="C386" s="33"/>
      <c r="D386" s="27"/>
      <c r="E386" s="61"/>
      <c r="K386" s="59"/>
    </row>
    <row r="387" ht="15.75" customHeight="1">
      <c r="B387" s="60"/>
      <c r="C387" s="33"/>
      <c r="D387" s="27"/>
      <c r="E387" s="61"/>
      <c r="K387" s="59"/>
    </row>
    <row r="388" ht="15.75" customHeight="1">
      <c r="B388" s="60"/>
      <c r="C388" s="33"/>
      <c r="D388" s="27"/>
      <c r="E388" s="61"/>
      <c r="K388" s="59"/>
    </row>
    <row r="389" ht="15.75" customHeight="1">
      <c r="B389" s="60"/>
      <c r="C389" s="33"/>
      <c r="D389" s="27"/>
      <c r="E389" s="61"/>
      <c r="K389" s="59"/>
    </row>
    <row r="390" ht="15.75" customHeight="1">
      <c r="B390" s="60"/>
      <c r="C390" s="33"/>
      <c r="D390" s="27"/>
      <c r="E390" s="61"/>
      <c r="K390" s="59"/>
    </row>
    <row r="391" ht="15.75" customHeight="1">
      <c r="B391" s="60"/>
      <c r="C391" s="33"/>
      <c r="D391" s="27"/>
      <c r="E391" s="61"/>
      <c r="K391" s="59"/>
    </row>
    <row r="392" ht="15.75" customHeight="1">
      <c r="B392" s="60"/>
      <c r="C392" s="33"/>
      <c r="D392" s="27"/>
      <c r="E392" s="61"/>
      <c r="K392" s="59"/>
    </row>
    <row r="393" ht="15.75" customHeight="1">
      <c r="B393" s="60"/>
      <c r="C393" s="33"/>
      <c r="D393" s="27"/>
      <c r="E393" s="61"/>
      <c r="K393" s="59"/>
    </row>
    <row r="394" ht="15.75" customHeight="1">
      <c r="B394" s="60"/>
      <c r="C394" s="33"/>
      <c r="D394" s="27"/>
      <c r="E394" s="61"/>
      <c r="K394" s="59"/>
    </row>
    <row r="395" ht="15.75" customHeight="1">
      <c r="B395" s="60"/>
      <c r="C395" s="33"/>
      <c r="D395" s="27"/>
      <c r="E395" s="61"/>
      <c r="K395" s="59"/>
    </row>
    <row r="396" ht="15.75" customHeight="1">
      <c r="B396" s="60"/>
      <c r="C396" s="33"/>
      <c r="D396" s="27"/>
      <c r="E396" s="61"/>
      <c r="K396" s="59"/>
    </row>
    <row r="397" ht="15.75" customHeight="1">
      <c r="B397" s="60"/>
      <c r="C397" s="33"/>
      <c r="D397" s="27"/>
      <c r="E397" s="61"/>
      <c r="K397" s="59"/>
    </row>
    <row r="398" ht="15.75" customHeight="1">
      <c r="B398" s="60"/>
      <c r="C398" s="33"/>
      <c r="D398" s="27"/>
      <c r="E398" s="61"/>
      <c r="K398" s="59"/>
    </row>
    <row r="399" ht="15.75" customHeight="1">
      <c r="B399" s="60"/>
      <c r="C399" s="33"/>
      <c r="D399" s="27"/>
      <c r="E399" s="61"/>
      <c r="K399" s="59"/>
    </row>
    <row r="400" ht="15.75" customHeight="1">
      <c r="B400" s="60"/>
      <c r="C400" s="33"/>
      <c r="D400" s="27"/>
      <c r="E400" s="61"/>
      <c r="K400" s="59"/>
    </row>
    <row r="401" ht="15.75" customHeight="1">
      <c r="B401" s="60"/>
      <c r="C401" s="33"/>
      <c r="D401" s="27"/>
      <c r="E401" s="61"/>
      <c r="K401" s="59"/>
    </row>
    <row r="402" ht="15.75" customHeight="1">
      <c r="B402" s="60"/>
      <c r="C402" s="33"/>
      <c r="D402" s="27"/>
      <c r="E402" s="61"/>
      <c r="K402" s="59"/>
    </row>
    <row r="403" ht="15.75" customHeight="1">
      <c r="B403" s="60"/>
      <c r="C403" s="33"/>
      <c r="D403" s="27"/>
      <c r="E403" s="61"/>
      <c r="K403" s="59"/>
    </row>
    <row r="404" ht="15.75" customHeight="1">
      <c r="B404" s="60"/>
      <c r="C404" s="33"/>
      <c r="D404" s="27"/>
      <c r="E404" s="61"/>
      <c r="K404" s="59"/>
    </row>
    <row r="405" ht="15.75" customHeight="1">
      <c r="B405" s="60"/>
      <c r="C405" s="33"/>
      <c r="D405" s="27"/>
      <c r="E405" s="61"/>
      <c r="K405" s="59"/>
    </row>
    <row r="406" ht="15.75" customHeight="1">
      <c r="B406" s="60"/>
      <c r="C406" s="33"/>
      <c r="D406" s="27"/>
      <c r="E406" s="61"/>
      <c r="K406" s="59"/>
    </row>
    <row r="407" ht="15.75" customHeight="1">
      <c r="B407" s="60"/>
      <c r="C407" s="33"/>
      <c r="D407" s="27"/>
      <c r="E407" s="61"/>
      <c r="K407" s="59"/>
    </row>
    <row r="408" ht="15.75" customHeight="1">
      <c r="B408" s="60"/>
      <c r="C408" s="33"/>
      <c r="D408" s="27"/>
      <c r="E408" s="61"/>
      <c r="K408" s="59"/>
    </row>
    <row r="409" ht="15.75" customHeight="1">
      <c r="B409" s="60"/>
      <c r="C409" s="33"/>
      <c r="D409" s="27"/>
      <c r="E409" s="61"/>
      <c r="K409" s="59"/>
    </row>
    <row r="410" ht="15.75" customHeight="1">
      <c r="B410" s="60"/>
      <c r="C410" s="33"/>
      <c r="D410" s="27"/>
      <c r="E410" s="61"/>
      <c r="K410" s="59"/>
    </row>
    <row r="411" ht="15.75" customHeight="1">
      <c r="B411" s="60"/>
      <c r="C411" s="33"/>
      <c r="D411" s="27"/>
      <c r="E411" s="61"/>
      <c r="K411" s="59"/>
    </row>
    <row r="412" ht="15.75" customHeight="1">
      <c r="B412" s="60"/>
      <c r="C412" s="33"/>
      <c r="D412" s="27"/>
      <c r="E412" s="61"/>
      <c r="K412" s="59"/>
    </row>
    <row r="413" ht="15.75" customHeight="1">
      <c r="B413" s="60"/>
      <c r="C413" s="33"/>
      <c r="D413" s="27"/>
      <c r="E413" s="61"/>
      <c r="K413" s="59"/>
    </row>
    <row r="414" ht="15.75" customHeight="1">
      <c r="B414" s="60"/>
      <c r="C414" s="33"/>
      <c r="D414" s="27"/>
      <c r="E414" s="61"/>
      <c r="K414" s="59"/>
    </row>
    <row r="415" ht="15.75" customHeight="1">
      <c r="B415" s="60"/>
      <c r="C415" s="33"/>
      <c r="D415" s="27"/>
      <c r="E415" s="61"/>
      <c r="K415" s="59"/>
    </row>
    <row r="416" ht="15.75" customHeight="1">
      <c r="B416" s="60"/>
      <c r="C416" s="33"/>
      <c r="D416" s="27"/>
      <c r="E416" s="61"/>
      <c r="K416" s="59"/>
    </row>
    <row r="417" ht="15.75" customHeight="1">
      <c r="B417" s="60"/>
      <c r="C417" s="33"/>
      <c r="D417" s="27"/>
      <c r="E417" s="61"/>
      <c r="K417" s="59"/>
    </row>
    <row r="418" ht="15.75" customHeight="1">
      <c r="B418" s="60"/>
      <c r="C418" s="33"/>
      <c r="D418" s="27"/>
      <c r="E418" s="61"/>
      <c r="K418" s="59"/>
    </row>
    <row r="419" ht="15.75" customHeight="1">
      <c r="B419" s="60"/>
      <c r="C419" s="33"/>
      <c r="D419" s="27"/>
      <c r="E419" s="61"/>
      <c r="K419" s="59"/>
    </row>
    <row r="420" ht="15.75" customHeight="1">
      <c r="B420" s="60"/>
      <c r="C420" s="33"/>
      <c r="D420" s="27"/>
      <c r="E420" s="61"/>
      <c r="K420" s="59"/>
    </row>
    <row r="421" ht="15.75" customHeight="1">
      <c r="B421" s="60"/>
      <c r="C421" s="33"/>
      <c r="D421" s="27"/>
      <c r="E421" s="61"/>
      <c r="K421" s="59"/>
    </row>
    <row r="422" ht="15.75" customHeight="1">
      <c r="B422" s="60"/>
      <c r="C422" s="33"/>
      <c r="D422" s="27"/>
      <c r="E422" s="61"/>
      <c r="K422" s="59"/>
    </row>
    <row r="423" ht="15.75" customHeight="1">
      <c r="B423" s="60"/>
      <c r="C423" s="33"/>
      <c r="D423" s="27"/>
      <c r="E423" s="61"/>
      <c r="K423" s="59"/>
    </row>
    <row r="424" ht="15.75" customHeight="1">
      <c r="B424" s="60"/>
      <c r="C424" s="33"/>
      <c r="D424" s="27"/>
      <c r="E424" s="61"/>
      <c r="K424" s="59"/>
    </row>
    <row r="425" ht="15.75" customHeight="1">
      <c r="B425" s="60"/>
      <c r="C425" s="33"/>
      <c r="D425" s="27"/>
      <c r="E425" s="61"/>
      <c r="K425" s="59"/>
    </row>
    <row r="426" ht="15.75" customHeight="1">
      <c r="B426" s="60"/>
      <c r="C426" s="33"/>
      <c r="D426" s="27"/>
      <c r="E426" s="61"/>
      <c r="K426" s="59"/>
    </row>
    <row r="427" ht="15.75" customHeight="1">
      <c r="B427" s="60"/>
      <c r="C427" s="33"/>
      <c r="D427" s="27"/>
      <c r="E427" s="61"/>
      <c r="K427" s="59"/>
    </row>
    <row r="428" ht="15.75" customHeight="1">
      <c r="B428" s="60"/>
      <c r="C428" s="33"/>
      <c r="D428" s="27"/>
      <c r="E428" s="61"/>
      <c r="K428" s="59"/>
    </row>
    <row r="429" ht="15.75" customHeight="1">
      <c r="B429" s="60"/>
      <c r="C429" s="33"/>
      <c r="D429" s="27"/>
      <c r="E429" s="61"/>
      <c r="K429" s="59"/>
    </row>
    <row r="430" ht="15.75" customHeight="1">
      <c r="B430" s="60"/>
      <c r="C430" s="33"/>
      <c r="D430" s="27"/>
      <c r="E430" s="61"/>
      <c r="K430" s="59"/>
    </row>
    <row r="431" ht="15.75" customHeight="1">
      <c r="B431" s="60"/>
      <c r="C431" s="33"/>
      <c r="D431" s="27"/>
      <c r="E431" s="61"/>
      <c r="K431" s="59"/>
    </row>
    <row r="432" ht="15.75" customHeight="1">
      <c r="B432" s="60"/>
      <c r="C432" s="33"/>
      <c r="D432" s="27"/>
      <c r="E432" s="61"/>
      <c r="K432" s="59"/>
    </row>
    <row r="433" ht="15.75" customHeight="1">
      <c r="B433" s="60"/>
      <c r="C433" s="33"/>
      <c r="D433" s="27"/>
      <c r="E433" s="61"/>
      <c r="K433" s="59"/>
    </row>
    <row r="434" ht="15.75" customHeight="1">
      <c r="B434" s="60"/>
      <c r="C434" s="33"/>
      <c r="D434" s="27"/>
      <c r="E434" s="61"/>
      <c r="K434" s="59"/>
    </row>
    <row r="435" ht="15.75" customHeight="1">
      <c r="B435" s="60"/>
      <c r="C435" s="33"/>
      <c r="D435" s="27"/>
      <c r="E435" s="61"/>
      <c r="K435" s="59"/>
    </row>
    <row r="436" ht="15.75" customHeight="1">
      <c r="B436" s="60"/>
      <c r="C436" s="33"/>
      <c r="D436" s="27"/>
      <c r="E436" s="61"/>
      <c r="K436" s="59"/>
    </row>
    <row r="437" ht="15.75" customHeight="1">
      <c r="B437" s="60"/>
      <c r="C437" s="33"/>
      <c r="D437" s="27"/>
      <c r="E437" s="61"/>
      <c r="K437" s="59"/>
    </row>
    <row r="438" ht="15.75" customHeight="1">
      <c r="B438" s="60"/>
      <c r="C438" s="33"/>
      <c r="D438" s="27"/>
      <c r="E438" s="61"/>
      <c r="K438" s="59"/>
    </row>
    <row r="439" ht="15.75" customHeight="1">
      <c r="B439" s="60"/>
      <c r="C439" s="33"/>
      <c r="D439" s="27"/>
      <c r="E439" s="61"/>
      <c r="K439" s="59"/>
    </row>
    <row r="440" ht="15.75" customHeight="1">
      <c r="B440" s="60"/>
      <c r="C440" s="33"/>
      <c r="D440" s="27"/>
      <c r="E440" s="61"/>
      <c r="K440" s="59"/>
    </row>
    <row r="441" ht="15.75" customHeight="1">
      <c r="B441" s="60"/>
      <c r="C441" s="33"/>
      <c r="D441" s="27"/>
      <c r="E441" s="61"/>
      <c r="K441" s="59"/>
    </row>
    <row r="442" ht="15.75" customHeight="1">
      <c r="B442" s="60"/>
      <c r="C442" s="33"/>
      <c r="D442" s="27"/>
      <c r="E442" s="61"/>
      <c r="K442" s="59"/>
    </row>
    <row r="443" ht="15.75" customHeight="1">
      <c r="B443" s="60"/>
      <c r="C443" s="33"/>
      <c r="D443" s="27"/>
      <c r="E443" s="61"/>
      <c r="K443" s="59"/>
    </row>
    <row r="444" ht="15.75" customHeight="1">
      <c r="B444" s="60"/>
      <c r="C444" s="33"/>
      <c r="D444" s="27"/>
      <c r="E444" s="61"/>
      <c r="K444" s="59"/>
    </row>
    <row r="445" ht="15.75" customHeight="1">
      <c r="B445" s="60"/>
      <c r="C445" s="33"/>
      <c r="D445" s="27"/>
      <c r="E445" s="61"/>
      <c r="K445" s="59"/>
    </row>
    <row r="446" ht="15.75" customHeight="1">
      <c r="B446" s="60"/>
      <c r="C446" s="33"/>
      <c r="D446" s="27"/>
      <c r="E446" s="61"/>
      <c r="K446" s="59"/>
    </row>
    <row r="447" ht="15.75" customHeight="1">
      <c r="B447" s="60"/>
      <c r="C447" s="33"/>
      <c r="D447" s="27"/>
      <c r="E447" s="61"/>
      <c r="K447" s="59"/>
    </row>
    <row r="448" ht="15.75" customHeight="1">
      <c r="B448" s="60"/>
      <c r="C448" s="33"/>
      <c r="D448" s="27"/>
      <c r="E448" s="61"/>
      <c r="K448" s="59"/>
    </row>
    <row r="449" ht="15.75" customHeight="1">
      <c r="B449" s="60"/>
      <c r="C449" s="33"/>
      <c r="D449" s="27"/>
      <c r="E449" s="61"/>
      <c r="K449" s="59"/>
    </row>
    <row r="450" ht="15.75" customHeight="1">
      <c r="B450" s="60"/>
      <c r="C450" s="33"/>
      <c r="D450" s="27"/>
      <c r="E450" s="61"/>
      <c r="K450" s="59"/>
    </row>
    <row r="451" ht="15.75" customHeight="1">
      <c r="B451" s="60"/>
      <c r="C451" s="33"/>
      <c r="D451" s="27"/>
      <c r="E451" s="61"/>
      <c r="K451" s="59"/>
    </row>
    <row r="452" ht="15.75" customHeight="1">
      <c r="B452" s="60"/>
      <c r="C452" s="33"/>
      <c r="D452" s="27"/>
      <c r="E452" s="61"/>
      <c r="K452" s="59"/>
    </row>
    <row r="453" ht="15.75" customHeight="1">
      <c r="B453" s="60"/>
      <c r="C453" s="33"/>
      <c r="D453" s="27"/>
      <c r="E453" s="61"/>
      <c r="K453" s="59"/>
    </row>
    <row r="454" ht="15.75" customHeight="1">
      <c r="B454" s="60"/>
      <c r="C454" s="33"/>
      <c r="D454" s="27"/>
      <c r="E454" s="61"/>
      <c r="K454" s="59"/>
    </row>
    <row r="455" ht="15.75" customHeight="1">
      <c r="B455" s="60"/>
      <c r="C455" s="33"/>
      <c r="D455" s="27"/>
      <c r="E455" s="61"/>
      <c r="K455" s="59"/>
    </row>
    <row r="456" ht="15.75" customHeight="1">
      <c r="B456" s="60"/>
      <c r="C456" s="33"/>
      <c r="D456" s="27"/>
      <c r="E456" s="61"/>
      <c r="K456" s="59"/>
    </row>
    <row r="457" ht="15.75" customHeight="1">
      <c r="B457" s="60"/>
      <c r="C457" s="33"/>
      <c r="D457" s="27"/>
      <c r="E457" s="61"/>
      <c r="K457" s="59"/>
    </row>
    <row r="458" ht="15.75" customHeight="1">
      <c r="B458" s="60"/>
      <c r="C458" s="33"/>
      <c r="D458" s="27"/>
      <c r="E458" s="61"/>
      <c r="K458" s="59"/>
    </row>
    <row r="459" ht="15.75" customHeight="1">
      <c r="B459" s="60"/>
      <c r="C459" s="33"/>
      <c r="D459" s="27"/>
      <c r="E459" s="61"/>
      <c r="K459" s="59"/>
    </row>
    <row r="460" ht="15.75" customHeight="1">
      <c r="B460" s="60"/>
      <c r="C460" s="33"/>
      <c r="D460" s="27"/>
      <c r="E460" s="61"/>
      <c r="K460" s="59"/>
    </row>
    <row r="461" ht="15.75" customHeight="1">
      <c r="B461" s="60"/>
      <c r="C461" s="33"/>
      <c r="D461" s="27"/>
      <c r="E461" s="61"/>
      <c r="K461" s="59"/>
    </row>
    <row r="462" ht="15.75" customHeight="1">
      <c r="B462" s="60"/>
      <c r="C462" s="33"/>
      <c r="D462" s="27"/>
      <c r="E462" s="61"/>
      <c r="K462" s="59"/>
    </row>
    <row r="463" ht="15.75" customHeight="1">
      <c r="B463" s="60"/>
      <c r="C463" s="33"/>
      <c r="D463" s="27"/>
      <c r="E463" s="61"/>
      <c r="K463" s="59"/>
    </row>
    <row r="464" ht="15.75" customHeight="1">
      <c r="B464" s="60"/>
      <c r="C464" s="33"/>
      <c r="D464" s="27"/>
      <c r="E464" s="61"/>
      <c r="K464" s="59"/>
    </row>
    <row r="465" ht="15.75" customHeight="1">
      <c r="B465" s="60"/>
      <c r="C465" s="33"/>
      <c r="D465" s="27"/>
      <c r="E465" s="61"/>
      <c r="K465" s="59"/>
    </row>
    <row r="466" ht="15.75" customHeight="1">
      <c r="B466" s="60"/>
      <c r="C466" s="33"/>
      <c r="D466" s="27"/>
      <c r="E466" s="61"/>
      <c r="K466" s="59"/>
    </row>
    <row r="467" ht="15.75" customHeight="1">
      <c r="B467" s="60"/>
      <c r="C467" s="33"/>
      <c r="D467" s="27"/>
      <c r="E467" s="61"/>
      <c r="K467" s="59"/>
    </row>
    <row r="468" ht="15.75" customHeight="1">
      <c r="B468" s="60"/>
      <c r="C468" s="33"/>
      <c r="D468" s="27"/>
      <c r="E468" s="61"/>
      <c r="K468" s="59"/>
    </row>
    <row r="469" ht="15.75" customHeight="1">
      <c r="B469" s="60"/>
      <c r="C469" s="33"/>
      <c r="D469" s="27"/>
      <c r="E469" s="61"/>
      <c r="K469" s="59"/>
    </row>
    <row r="470" ht="15.75" customHeight="1">
      <c r="B470" s="60"/>
      <c r="C470" s="33"/>
      <c r="D470" s="27"/>
      <c r="E470" s="61"/>
      <c r="K470" s="59"/>
    </row>
    <row r="471" ht="15.75" customHeight="1">
      <c r="B471" s="60"/>
      <c r="C471" s="33"/>
      <c r="D471" s="27"/>
      <c r="E471" s="61"/>
      <c r="K471" s="59"/>
    </row>
    <row r="472" ht="15.75" customHeight="1">
      <c r="B472" s="60"/>
      <c r="C472" s="33"/>
      <c r="D472" s="27"/>
      <c r="E472" s="61"/>
      <c r="K472" s="59"/>
    </row>
    <row r="473" ht="15.75" customHeight="1">
      <c r="B473" s="60"/>
      <c r="C473" s="33"/>
      <c r="D473" s="27"/>
      <c r="E473" s="61"/>
      <c r="K473" s="59"/>
    </row>
    <row r="474" ht="15.75" customHeight="1">
      <c r="B474" s="60"/>
      <c r="C474" s="33"/>
      <c r="D474" s="27"/>
      <c r="E474" s="61"/>
      <c r="K474" s="59"/>
    </row>
    <row r="475" ht="15.75" customHeight="1">
      <c r="B475" s="60"/>
      <c r="C475" s="33"/>
      <c r="D475" s="27"/>
      <c r="E475" s="61"/>
      <c r="K475" s="59"/>
    </row>
    <row r="476" ht="15.75" customHeight="1">
      <c r="B476" s="60"/>
      <c r="C476" s="33"/>
      <c r="D476" s="27"/>
      <c r="E476" s="61"/>
      <c r="K476" s="59"/>
    </row>
    <row r="477" ht="15.75" customHeight="1">
      <c r="B477" s="60"/>
      <c r="C477" s="33"/>
      <c r="D477" s="27"/>
      <c r="E477" s="61"/>
      <c r="K477" s="59"/>
    </row>
    <row r="478" ht="15.75" customHeight="1">
      <c r="B478" s="60"/>
      <c r="C478" s="33"/>
      <c r="D478" s="27"/>
      <c r="E478" s="61"/>
      <c r="K478" s="59"/>
    </row>
    <row r="479" ht="15.75" customHeight="1">
      <c r="B479" s="60"/>
      <c r="C479" s="33"/>
      <c r="D479" s="27"/>
      <c r="E479" s="61"/>
      <c r="K479" s="59"/>
    </row>
    <row r="480" ht="15.75" customHeight="1">
      <c r="B480" s="60"/>
      <c r="C480" s="33"/>
      <c r="D480" s="27"/>
      <c r="E480" s="61"/>
      <c r="K480" s="59"/>
    </row>
    <row r="481" ht="15.75" customHeight="1">
      <c r="B481" s="60"/>
      <c r="C481" s="33"/>
      <c r="D481" s="27"/>
      <c r="E481" s="61"/>
      <c r="K481" s="59"/>
    </row>
    <row r="482" ht="15.75" customHeight="1">
      <c r="B482" s="60"/>
      <c r="C482" s="33"/>
      <c r="D482" s="27"/>
      <c r="E482" s="61"/>
      <c r="K482" s="59"/>
    </row>
    <row r="483" ht="15.75" customHeight="1">
      <c r="B483" s="60"/>
      <c r="C483" s="33"/>
      <c r="D483" s="27"/>
      <c r="E483" s="61"/>
      <c r="K483" s="59"/>
    </row>
    <row r="484" ht="15.75" customHeight="1">
      <c r="B484" s="60"/>
      <c r="C484" s="33"/>
      <c r="D484" s="27"/>
      <c r="E484" s="61"/>
      <c r="K484" s="59"/>
    </row>
    <row r="485" ht="15.75" customHeight="1">
      <c r="B485" s="60"/>
      <c r="C485" s="33"/>
      <c r="D485" s="27"/>
      <c r="E485" s="61"/>
      <c r="K485" s="59"/>
    </row>
    <row r="486" ht="15.75" customHeight="1">
      <c r="B486" s="60"/>
      <c r="C486" s="33"/>
      <c r="D486" s="27"/>
      <c r="E486" s="61"/>
      <c r="K486" s="59"/>
    </row>
    <row r="487" ht="15.75" customHeight="1">
      <c r="B487" s="60"/>
      <c r="C487" s="33"/>
      <c r="D487" s="27"/>
      <c r="E487" s="61"/>
      <c r="K487" s="59"/>
    </row>
    <row r="488" ht="15.75" customHeight="1">
      <c r="B488" s="60"/>
      <c r="C488" s="33"/>
      <c r="D488" s="27"/>
      <c r="E488" s="61"/>
      <c r="K488" s="59"/>
    </row>
    <row r="489" ht="15.75" customHeight="1">
      <c r="B489" s="60"/>
      <c r="C489" s="33"/>
      <c r="D489" s="27"/>
      <c r="E489" s="61"/>
      <c r="K489" s="59"/>
    </row>
    <row r="490" ht="15.75" customHeight="1">
      <c r="B490" s="60"/>
      <c r="C490" s="33"/>
      <c r="D490" s="27"/>
      <c r="E490" s="61"/>
      <c r="K490" s="59"/>
    </row>
    <row r="491" ht="15.75" customHeight="1">
      <c r="B491" s="60"/>
      <c r="C491" s="33"/>
      <c r="D491" s="27"/>
      <c r="E491" s="61"/>
      <c r="K491" s="59"/>
    </row>
    <row r="492" ht="15.75" customHeight="1">
      <c r="B492" s="60"/>
      <c r="C492" s="33"/>
      <c r="D492" s="27"/>
      <c r="E492" s="61"/>
      <c r="K492" s="59"/>
    </row>
    <row r="493" ht="15.75" customHeight="1">
      <c r="B493" s="60"/>
      <c r="C493" s="33"/>
      <c r="D493" s="27"/>
      <c r="E493" s="61"/>
      <c r="K493" s="59"/>
    </row>
    <row r="494" ht="15.75" customHeight="1">
      <c r="B494" s="60"/>
      <c r="C494" s="33"/>
      <c r="D494" s="27"/>
      <c r="E494" s="61"/>
      <c r="K494" s="59"/>
    </row>
    <row r="495" ht="15.75" customHeight="1">
      <c r="B495" s="60"/>
      <c r="C495" s="33"/>
      <c r="D495" s="27"/>
      <c r="E495" s="61"/>
      <c r="K495" s="59"/>
    </row>
    <row r="496" ht="15.75" customHeight="1">
      <c r="B496" s="60"/>
      <c r="C496" s="33"/>
      <c r="D496" s="27"/>
      <c r="E496" s="61"/>
      <c r="K496" s="59"/>
    </row>
    <row r="497" ht="15.75" customHeight="1">
      <c r="B497" s="60"/>
      <c r="C497" s="33"/>
      <c r="D497" s="27"/>
      <c r="E497" s="61"/>
      <c r="K497" s="59"/>
    </row>
    <row r="498" ht="15.75" customHeight="1">
      <c r="B498" s="60"/>
      <c r="C498" s="33"/>
      <c r="D498" s="27"/>
      <c r="E498" s="61"/>
      <c r="K498" s="59"/>
    </row>
    <row r="499" ht="15.75" customHeight="1">
      <c r="B499" s="60"/>
      <c r="C499" s="33"/>
      <c r="D499" s="27"/>
      <c r="E499" s="61"/>
      <c r="K499" s="59"/>
    </row>
    <row r="500" ht="15.75" customHeight="1">
      <c r="B500" s="60"/>
      <c r="C500" s="33"/>
      <c r="D500" s="27"/>
      <c r="E500" s="61"/>
      <c r="K500" s="59"/>
    </row>
    <row r="501" ht="15.75" customHeight="1">
      <c r="B501" s="60"/>
      <c r="C501" s="33"/>
      <c r="D501" s="27"/>
      <c r="E501" s="61"/>
      <c r="K501" s="59"/>
    </row>
    <row r="502" ht="15.75" customHeight="1">
      <c r="B502" s="60"/>
      <c r="C502" s="33"/>
      <c r="D502" s="27"/>
      <c r="E502" s="61"/>
      <c r="K502" s="59"/>
    </row>
    <row r="503" ht="15.75" customHeight="1">
      <c r="B503" s="60"/>
      <c r="C503" s="33"/>
      <c r="D503" s="27"/>
      <c r="E503" s="61"/>
      <c r="K503" s="59"/>
    </row>
    <row r="504" ht="15.75" customHeight="1">
      <c r="B504" s="60"/>
      <c r="C504" s="33"/>
      <c r="D504" s="27"/>
      <c r="E504" s="61"/>
      <c r="K504" s="59"/>
    </row>
    <row r="505" ht="15.75" customHeight="1">
      <c r="B505" s="60"/>
      <c r="C505" s="33"/>
      <c r="D505" s="27"/>
      <c r="E505" s="61"/>
      <c r="K505" s="59"/>
    </row>
    <row r="506" ht="15.75" customHeight="1">
      <c r="B506" s="60"/>
      <c r="C506" s="33"/>
      <c r="D506" s="27"/>
      <c r="E506" s="61"/>
      <c r="K506" s="59"/>
    </row>
    <row r="507" ht="15.75" customHeight="1">
      <c r="B507" s="60"/>
      <c r="C507" s="33"/>
      <c r="D507" s="27"/>
      <c r="E507" s="61"/>
      <c r="K507" s="59"/>
    </row>
    <row r="508" ht="15.75" customHeight="1">
      <c r="B508" s="60"/>
      <c r="C508" s="33"/>
      <c r="D508" s="27"/>
      <c r="E508" s="61"/>
      <c r="K508" s="59"/>
    </row>
    <row r="509" ht="15.75" customHeight="1">
      <c r="B509" s="60"/>
      <c r="C509" s="33"/>
      <c r="D509" s="27"/>
      <c r="E509" s="61"/>
      <c r="K509" s="59"/>
    </row>
    <row r="510" ht="15.75" customHeight="1">
      <c r="B510" s="60"/>
      <c r="C510" s="33"/>
      <c r="D510" s="27"/>
      <c r="E510" s="61"/>
      <c r="K510" s="59"/>
    </row>
    <row r="511" ht="15.75" customHeight="1">
      <c r="B511" s="60"/>
      <c r="C511" s="33"/>
      <c r="D511" s="27"/>
      <c r="E511" s="61"/>
      <c r="K511" s="59"/>
    </row>
    <row r="512" ht="15.75" customHeight="1">
      <c r="B512" s="60"/>
      <c r="C512" s="33"/>
      <c r="D512" s="27"/>
      <c r="E512" s="61"/>
      <c r="K512" s="59"/>
    </row>
    <row r="513" ht="15.75" customHeight="1">
      <c r="B513" s="60"/>
      <c r="C513" s="33"/>
      <c r="D513" s="27"/>
      <c r="E513" s="61"/>
      <c r="K513" s="59"/>
    </row>
    <row r="514" ht="15.75" customHeight="1">
      <c r="B514" s="60"/>
      <c r="C514" s="33"/>
      <c r="D514" s="27"/>
      <c r="E514" s="61"/>
      <c r="K514" s="59"/>
    </row>
    <row r="515" ht="15.75" customHeight="1">
      <c r="B515" s="60"/>
      <c r="C515" s="33"/>
      <c r="D515" s="27"/>
      <c r="E515" s="61"/>
      <c r="K515" s="59"/>
    </row>
    <row r="516" ht="15.75" customHeight="1">
      <c r="B516" s="60"/>
      <c r="C516" s="33"/>
      <c r="D516" s="27"/>
      <c r="E516" s="61"/>
      <c r="K516" s="59"/>
    </row>
    <row r="517" ht="15.75" customHeight="1">
      <c r="B517" s="60"/>
      <c r="C517" s="33"/>
      <c r="D517" s="27"/>
      <c r="E517" s="61"/>
      <c r="K517" s="59"/>
    </row>
    <row r="518" ht="15.75" customHeight="1">
      <c r="B518" s="60"/>
      <c r="C518" s="33"/>
      <c r="D518" s="27"/>
      <c r="E518" s="61"/>
      <c r="K518" s="59"/>
    </row>
    <row r="519" ht="15.75" customHeight="1">
      <c r="B519" s="60"/>
      <c r="C519" s="33"/>
      <c r="D519" s="27"/>
      <c r="E519" s="61"/>
      <c r="K519" s="59"/>
    </row>
    <row r="520" ht="15.75" customHeight="1">
      <c r="B520" s="60"/>
      <c r="C520" s="33"/>
      <c r="D520" s="27"/>
      <c r="E520" s="61"/>
      <c r="K520" s="59"/>
    </row>
    <row r="521" ht="15.75" customHeight="1">
      <c r="B521" s="60"/>
      <c r="C521" s="33"/>
      <c r="D521" s="27"/>
      <c r="E521" s="61"/>
      <c r="K521" s="59"/>
    </row>
    <row r="522" ht="15.75" customHeight="1">
      <c r="B522" s="60"/>
      <c r="C522" s="33"/>
      <c r="D522" s="27"/>
      <c r="E522" s="61"/>
      <c r="K522" s="59"/>
    </row>
    <row r="523" ht="15.75" customHeight="1">
      <c r="B523" s="60"/>
      <c r="C523" s="33"/>
      <c r="D523" s="27"/>
      <c r="E523" s="61"/>
      <c r="K523" s="59"/>
    </row>
    <row r="524" ht="15.75" customHeight="1">
      <c r="B524" s="60"/>
      <c r="C524" s="33"/>
      <c r="D524" s="27"/>
      <c r="E524" s="61"/>
      <c r="K524" s="59"/>
    </row>
    <row r="525" ht="15.75" customHeight="1">
      <c r="B525" s="60"/>
      <c r="C525" s="33"/>
      <c r="D525" s="27"/>
      <c r="E525" s="61"/>
      <c r="K525" s="59"/>
    </row>
    <row r="526" ht="15.75" customHeight="1">
      <c r="B526" s="60"/>
      <c r="C526" s="33"/>
      <c r="D526" s="27"/>
      <c r="E526" s="61"/>
      <c r="K526" s="59"/>
    </row>
    <row r="527" ht="15.75" customHeight="1">
      <c r="B527" s="60"/>
      <c r="C527" s="33"/>
      <c r="D527" s="27"/>
      <c r="E527" s="61"/>
      <c r="K527" s="59"/>
    </row>
    <row r="528" ht="15.75" customHeight="1">
      <c r="B528" s="60"/>
      <c r="C528" s="33"/>
      <c r="D528" s="27"/>
      <c r="E528" s="61"/>
      <c r="K528" s="59"/>
    </row>
    <row r="529" ht="15.75" customHeight="1">
      <c r="B529" s="60"/>
      <c r="C529" s="33"/>
      <c r="D529" s="27"/>
      <c r="E529" s="61"/>
      <c r="K529" s="59"/>
    </row>
    <row r="530" ht="15.75" customHeight="1">
      <c r="B530" s="60"/>
      <c r="C530" s="33"/>
      <c r="D530" s="27"/>
      <c r="E530" s="61"/>
      <c r="K530" s="59"/>
    </row>
    <row r="531" ht="15.75" customHeight="1">
      <c r="B531" s="60"/>
      <c r="C531" s="33"/>
      <c r="D531" s="27"/>
      <c r="E531" s="61"/>
      <c r="K531" s="59"/>
    </row>
    <row r="532" ht="15.75" customHeight="1">
      <c r="B532" s="60"/>
      <c r="C532" s="33"/>
      <c r="D532" s="27"/>
      <c r="E532" s="61"/>
      <c r="K532" s="59"/>
    </row>
    <row r="533" ht="15.75" customHeight="1">
      <c r="B533" s="60"/>
      <c r="C533" s="33"/>
      <c r="D533" s="27"/>
      <c r="E533" s="61"/>
      <c r="K533" s="59"/>
    </row>
    <row r="534" ht="15.75" customHeight="1">
      <c r="B534" s="60"/>
      <c r="C534" s="33"/>
      <c r="D534" s="27"/>
      <c r="E534" s="61"/>
      <c r="K534" s="59"/>
    </row>
    <row r="535" ht="15.75" customHeight="1">
      <c r="B535" s="60"/>
      <c r="C535" s="33"/>
      <c r="D535" s="27"/>
      <c r="E535" s="61"/>
      <c r="K535" s="59"/>
    </row>
    <row r="536" ht="15.75" customHeight="1">
      <c r="B536" s="60"/>
      <c r="C536" s="33"/>
      <c r="D536" s="27"/>
      <c r="E536" s="61"/>
      <c r="K536" s="59"/>
    </row>
    <row r="537" ht="15.75" customHeight="1">
      <c r="B537" s="60"/>
      <c r="C537" s="33"/>
      <c r="D537" s="27"/>
      <c r="E537" s="61"/>
      <c r="K537" s="59"/>
    </row>
    <row r="538" ht="15.75" customHeight="1">
      <c r="B538" s="60"/>
      <c r="C538" s="33"/>
      <c r="D538" s="27"/>
      <c r="E538" s="61"/>
      <c r="K538" s="59"/>
    </row>
    <row r="539" ht="15.75" customHeight="1">
      <c r="B539" s="60"/>
      <c r="C539" s="33"/>
      <c r="D539" s="27"/>
      <c r="E539" s="61"/>
      <c r="K539" s="59"/>
    </row>
    <row r="540" ht="15.75" customHeight="1">
      <c r="B540" s="60"/>
      <c r="C540" s="33"/>
      <c r="D540" s="27"/>
      <c r="E540" s="61"/>
      <c r="K540" s="59"/>
    </row>
    <row r="541" ht="15.75" customHeight="1">
      <c r="B541" s="60"/>
      <c r="C541" s="33"/>
      <c r="D541" s="27"/>
      <c r="E541" s="61"/>
      <c r="K541" s="59"/>
    </row>
    <row r="542" ht="15.75" customHeight="1">
      <c r="B542" s="60"/>
      <c r="C542" s="33"/>
      <c r="D542" s="27"/>
      <c r="E542" s="61"/>
      <c r="K542" s="59"/>
    </row>
    <row r="543" ht="15.75" customHeight="1">
      <c r="B543" s="60"/>
      <c r="C543" s="33"/>
      <c r="D543" s="27"/>
      <c r="E543" s="61"/>
      <c r="K543" s="59"/>
    </row>
    <row r="544" ht="15.75" customHeight="1">
      <c r="B544" s="60"/>
      <c r="C544" s="33"/>
      <c r="D544" s="27"/>
      <c r="E544" s="61"/>
      <c r="K544" s="59"/>
    </row>
    <row r="545" ht="15.75" customHeight="1">
      <c r="B545" s="60"/>
      <c r="C545" s="33"/>
      <c r="D545" s="27"/>
      <c r="E545" s="61"/>
      <c r="K545" s="59"/>
    </row>
    <row r="546" ht="15.75" customHeight="1">
      <c r="B546" s="60"/>
      <c r="C546" s="33"/>
      <c r="D546" s="27"/>
      <c r="E546" s="61"/>
      <c r="K546" s="59"/>
    </row>
    <row r="547" ht="15.75" customHeight="1">
      <c r="B547" s="60"/>
      <c r="C547" s="33"/>
      <c r="D547" s="27"/>
      <c r="E547" s="61"/>
      <c r="K547" s="59"/>
    </row>
    <row r="548" ht="15.75" customHeight="1">
      <c r="B548" s="60"/>
      <c r="C548" s="33"/>
      <c r="D548" s="27"/>
      <c r="E548" s="61"/>
      <c r="K548" s="59"/>
    </row>
    <row r="549" ht="15.75" customHeight="1">
      <c r="B549" s="60"/>
      <c r="C549" s="33"/>
      <c r="D549" s="27"/>
      <c r="E549" s="61"/>
      <c r="K549" s="59"/>
    </row>
    <row r="550" ht="15.75" customHeight="1">
      <c r="B550" s="60"/>
      <c r="C550" s="33"/>
      <c r="D550" s="27"/>
      <c r="E550" s="61"/>
      <c r="K550" s="59"/>
    </row>
    <row r="551" ht="15.75" customHeight="1">
      <c r="B551" s="60"/>
      <c r="C551" s="33"/>
      <c r="D551" s="27"/>
      <c r="E551" s="61"/>
      <c r="K551" s="59"/>
    </row>
    <row r="552" ht="15.75" customHeight="1">
      <c r="B552" s="60"/>
      <c r="C552" s="33"/>
      <c r="D552" s="27"/>
      <c r="E552" s="61"/>
      <c r="K552" s="59"/>
    </row>
    <row r="553" ht="15.75" customHeight="1">
      <c r="B553" s="60"/>
      <c r="C553" s="33"/>
      <c r="D553" s="27"/>
      <c r="E553" s="61"/>
      <c r="K553" s="59"/>
    </row>
    <row r="554" ht="15.75" customHeight="1">
      <c r="B554" s="60"/>
      <c r="C554" s="33"/>
      <c r="D554" s="27"/>
      <c r="E554" s="61"/>
      <c r="K554" s="59"/>
    </row>
    <row r="555" ht="15.75" customHeight="1">
      <c r="B555" s="60"/>
      <c r="C555" s="33"/>
      <c r="D555" s="27"/>
      <c r="E555" s="61"/>
      <c r="K555" s="59"/>
    </row>
    <row r="556" ht="15.75" customHeight="1">
      <c r="B556" s="60"/>
      <c r="C556" s="33"/>
      <c r="D556" s="27"/>
      <c r="E556" s="61"/>
      <c r="K556" s="59"/>
    </row>
    <row r="557" ht="15.75" customHeight="1">
      <c r="B557" s="60"/>
      <c r="C557" s="33"/>
      <c r="D557" s="27"/>
      <c r="E557" s="61"/>
      <c r="K557" s="59"/>
    </row>
    <row r="558" ht="15.75" customHeight="1">
      <c r="B558" s="60"/>
      <c r="C558" s="33"/>
      <c r="D558" s="27"/>
      <c r="E558" s="61"/>
      <c r="K558" s="59"/>
    </row>
    <row r="559" ht="15.75" customHeight="1">
      <c r="B559" s="60"/>
      <c r="C559" s="33"/>
      <c r="D559" s="27"/>
      <c r="E559" s="61"/>
      <c r="K559" s="59"/>
    </row>
    <row r="560" ht="15.75" customHeight="1">
      <c r="B560" s="60"/>
      <c r="C560" s="33"/>
      <c r="D560" s="27"/>
      <c r="E560" s="61"/>
      <c r="K560" s="59"/>
    </row>
    <row r="561" ht="15.75" customHeight="1">
      <c r="B561" s="60"/>
      <c r="C561" s="33"/>
      <c r="D561" s="27"/>
      <c r="E561" s="61"/>
      <c r="K561" s="59"/>
    </row>
    <row r="562" ht="15.75" customHeight="1">
      <c r="B562" s="60"/>
      <c r="C562" s="33"/>
      <c r="D562" s="27"/>
      <c r="E562" s="61"/>
      <c r="K562" s="59"/>
    </row>
    <row r="563" ht="15.75" customHeight="1">
      <c r="B563" s="60"/>
      <c r="C563" s="33"/>
      <c r="D563" s="27"/>
      <c r="E563" s="61"/>
      <c r="K563" s="59"/>
    </row>
    <row r="564" ht="15.75" customHeight="1">
      <c r="B564" s="60"/>
      <c r="C564" s="33"/>
      <c r="D564" s="27"/>
      <c r="E564" s="61"/>
      <c r="K564" s="59"/>
    </row>
    <row r="565" ht="15.75" customHeight="1">
      <c r="B565" s="60"/>
      <c r="C565" s="33"/>
      <c r="D565" s="27"/>
      <c r="E565" s="61"/>
      <c r="K565" s="59"/>
    </row>
    <row r="566" ht="15.75" customHeight="1">
      <c r="B566" s="60"/>
      <c r="C566" s="33"/>
      <c r="D566" s="27"/>
      <c r="E566" s="61"/>
      <c r="K566" s="59"/>
    </row>
    <row r="567" ht="15.75" customHeight="1">
      <c r="B567" s="60"/>
      <c r="C567" s="33"/>
      <c r="D567" s="27"/>
      <c r="E567" s="61"/>
      <c r="K567" s="59"/>
    </row>
    <row r="568" ht="15.75" customHeight="1">
      <c r="B568" s="60"/>
      <c r="C568" s="33"/>
      <c r="D568" s="27"/>
      <c r="E568" s="61"/>
      <c r="K568" s="59"/>
    </row>
    <row r="569" ht="15.75" customHeight="1">
      <c r="B569" s="60"/>
      <c r="C569" s="33"/>
      <c r="D569" s="27"/>
      <c r="E569" s="61"/>
      <c r="K569" s="59"/>
    </row>
    <row r="570" ht="15.75" customHeight="1">
      <c r="B570" s="60"/>
      <c r="C570" s="33"/>
      <c r="D570" s="27"/>
      <c r="E570" s="61"/>
      <c r="K570" s="59"/>
    </row>
    <row r="571" ht="15.75" customHeight="1">
      <c r="B571" s="60"/>
      <c r="C571" s="33"/>
      <c r="D571" s="27"/>
      <c r="E571" s="61"/>
      <c r="K571" s="59"/>
    </row>
    <row r="572" ht="15.75" customHeight="1">
      <c r="B572" s="60"/>
      <c r="C572" s="33"/>
      <c r="D572" s="27"/>
      <c r="E572" s="61"/>
      <c r="K572" s="59"/>
    </row>
    <row r="573" ht="15.75" customHeight="1">
      <c r="B573" s="60"/>
      <c r="C573" s="33"/>
      <c r="D573" s="27"/>
      <c r="E573" s="61"/>
      <c r="K573" s="59"/>
    </row>
    <row r="574" ht="15.75" customHeight="1">
      <c r="B574" s="60"/>
      <c r="C574" s="33"/>
      <c r="D574" s="27"/>
      <c r="E574" s="61"/>
      <c r="K574" s="59"/>
    </row>
    <row r="575" ht="15.75" customHeight="1">
      <c r="B575" s="60"/>
      <c r="C575" s="33"/>
      <c r="D575" s="27"/>
      <c r="E575" s="61"/>
      <c r="K575" s="59"/>
    </row>
    <row r="576" ht="15.75" customHeight="1">
      <c r="B576" s="60"/>
      <c r="C576" s="33"/>
      <c r="D576" s="27"/>
      <c r="E576" s="61"/>
      <c r="K576" s="59"/>
    </row>
    <row r="577" ht="15.75" customHeight="1">
      <c r="B577" s="60"/>
      <c r="C577" s="33"/>
      <c r="D577" s="27"/>
      <c r="E577" s="61"/>
      <c r="K577" s="59"/>
    </row>
    <row r="578" ht="15.75" customHeight="1">
      <c r="B578" s="60"/>
      <c r="C578" s="33"/>
      <c r="D578" s="27"/>
      <c r="E578" s="61"/>
      <c r="K578" s="59"/>
    </row>
    <row r="579" ht="15.75" customHeight="1">
      <c r="B579" s="60"/>
      <c r="C579" s="33"/>
      <c r="D579" s="27"/>
      <c r="E579" s="61"/>
      <c r="K579" s="59"/>
    </row>
    <row r="580" ht="15.75" customHeight="1">
      <c r="B580" s="60"/>
      <c r="C580" s="33"/>
      <c r="D580" s="27"/>
      <c r="E580" s="61"/>
      <c r="K580" s="59"/>
    </row>
    <row r="581" ht="15.75" customHeight="1">
      <c r="B581" s="60"/>
      <c r="C581" s="33"/>
      <c r="D581" s="27"/>
      <c r="E581" s="61"/>
      <c r="K581" s="59"/>
    </row>
    <row r="582" ht="15.75" customHeight="1">
      <c r="B582" s="60"/>
      <c r="C582" s="33"/>
      <c r="D582" s="27"/>
      <c r="E582" s="61"/>
      <c r="K582" s="59"/>
    </row>
    <row r="583" ht="15.75" customHeight="1">
      <c r="B583" s="60"/>
      <c r="C583" s="33"/>
      <c r="D583" s="27"/>
      <c r="E583" s="61"/>
      <c r="K583" s="59"/>
    </row>
    <row r="584" ht="15.75" customHeight="1">
      <c r="B584" s="60"/>
      <c r="C584" s="33"/>
      <c r="D584" s="27"/>
      <c r="E584" s="61"/>
      <c r="K584" s="59"/>
    </row>
    <row r="585" ht="15.75" customHeight="1">
      <c r="B585" s="60"/>
      <c r="C585" s="33"/>
      <c r="D585" s="27"/>
      <c r="E585" s="61"/>
      <c r="K585" s="59"/>
    </row>
    <row r="586" ht="15.75" customHeight="1">
      <c r="B586" s="60"/>
      <c r="C586" s="33"/>
      <c r="D586" s="27"/>
      <c r="E586" s="61"/>
      <c r="K586" s="59"/>
    </row>
    <row r="587" ht="15.75" customHeight="1">
      <c r="B587" s="60"/>
      <c r="C587" s="33"/>
      <c r="D587" s="27"/>
      <c r="E587" s="61"/>
      <c r="K587" s="59"/>
    </row>
    <row r="588" ht="15.75" customHeight="1">
      <c r="B588" s="60"/>
      <c r="C588" s="33"/>
      <c r="D588" s="27"/>
      <c r="E588" s="61"/>
      <c r="K588" s="59"/>
    </row>
    <row r="589" ht="15.75" customHeight="1">
      <c r="B589" s="60"/>
      <c r="C589" s="33"/>
      <c r="D589" s="27"/>
      <c r="E589" s="61"/>
      <c r="K589" s="59"/>
    </row>
    <row r="590" ht="15.75" customHeight="1">
      <c r="B590" s="60"/>
      <c r="C590" s="33"/>
      <c r="D590" s="27"/>
      <c r="E590" s="61"/>
      <c r="K590" s="59"/>
    </row>
    <row r="591" ht="15.75" customHeight="1">
      <c r="B591" s="60"/>
      <c r="C591" s="33"/>
      <c r="D591" s="27"/>
      <c r="E591" s="61"/>
      <c r="K591" s="59"/>
    </row>
    <row r="592" ht="15.75" customHeight="1">
      <c r="B592" s="60"/>
      <c r="C592" s="33"/>
      <c r="D592" s="27"/>
      <c r="E592" s="61"/>
      <c r="K592" s="59"/>
    </row>
    <row r="593" ht="15.75" customHeight="1">
      <c r="B593" s="60"/>
      <c r="C593" s="33"/>
      <c r="D593" s="27"/>
      <c r="E593" s="61"/>
      <c r="K593" s="59"/>
    </row>
    <row r="594" ht="15.75" customHeight="1">
      <c r="B594" s="60"/>
      <c r="C594" s="33"/>
      <c r="D594" s="27"/>
      <c r="E594" s="61"/>
      <c r="K594" s="59"/>
    </row>
    <row r="595" ht="15.75" customHeight="1">
      <c r="B595" s="60"/>
      <c r="C595" s="33"/>
      <c r="D595" s="27"/>
      <c r="E595" s="61"/>
      <c r="K595" s="59"/>
    </row>
    <row r="596" ht="15.75" customHeight="1">
      <c r="B596" s="60"/>
      <c r="C596" s="33"/>
      <c r="D596" s="27"/>
      <c r="E596" s="61"/>
      <c r="K596" s="59"/>
    </row>
    <row r="597" ht="15.75" customHeight="1">
      <c r="B597" s="60"/>
      <c r="C597" s="33"/>
      <c r="D597" s="27"/>
      <c r="E597" s="61"/>
      <c r="K597" s="59"/>
    </row>
    <row r="598" ht="15.75" customHeight="1">
      <c r="B598" s="60"/>
      <c r="C598" s="33"/>
      <c r="D598" s="27"/>
      <c r="E598" s="61"/>
      <c r="K598" s="59"/>
    </row>
    <row r="599" ht="15.75" customHeight="1">
      <c r="B599" s="60"/>
      <c r="C599" s="33"/>
      <c r="D599" s="27"/>
      <c r="E599" s="61"/>
      <c r="K599" s="59"/>
    </row>
    <row r="600" ht="15.75" customHeight="1">
      <c r="B600" s="60"/>
      <c r="C600" s="33"/>
      <c r="D600" s="27"/>
      <c r="E600" s="61"/>
      <c r="K600" s="59"/>
    </row>
    <row r="601" ht="15.75" customHeight="1">
      <c r="B601" s="60"/>
      <c r="C601" s="33"/>
      <c r="D601" s="27"/>
      <c r="E601" s="61"/>
      <c r="K601" s="59"/>
    </row>
    <row r="602" ht="15.75" customHeight="1">
      <c r="B602" s="60"/>
      <c r="C602" s="33"/>
      <c r="D602" s="27"/>
      <c r="E602" s="61"/>
      <c r="K602" s="59"/>
    </row>
    <row r="603" ht="15.75" customHeight="1">
      <c r="B603" s="60"/>
      <c r="C603" s="33"/>
      <c r="D603" s="27"/>
      <c r="E603" s="61"/>
      <c r="K603" s="59"/>
    </row>
    <row r="604" ht="15.75" customHeight="1">
      <c r="B604" s="60"/>
      <c r="C604" s="33"/>
      <c r="D604" s="27"/>
      <c r="E604" s="61"/>
      <c r="K604" s="59"/>
    </row>
    <row r="605" ht="15.75" customHeight="1">
      <c r="B605" s="60"/>
      <c r="C605" s="33"/>
      <c r="D605" s="27"/>
      <c r="E605" s="61"/>
      <c r="K605" s="59"/>
    </row>
    <row r="606" ht="15.75" customHeight="1">
      <c r="B606" s="60"/>
      <c r="C606" s="33"/>
      <c r="D606" s="27"/>
      <c r="E606" s="61"/>
      <c r="K606" s="59"/>
    </row>
    <row r="607" ht="15.75" customHeight="1">
      <c r="B607" s="60"/>
      <c r="C607" s="33"/>
      <c r="D607" s="27"/>
      <c r="E607" s="61"/>
      <c r="K607" s="59"/>
    </row>
    <row r="608" ht="15.75" customHeight="1">
      <c r="B608" s="60"/>
      <c r="C608" s="33"/>
      <c r="D608" s="27"/>
      <c r="E608" s="61"/>
      <c r="K608" s="59"/>
    </row>
    <row r="609" ht="15.75" customHeight="1">
      <c r="B609" s="60"/>
      <c r="C609" s="33"/>
      <c r="D609" s="27"/>
      <c r="E609" s="61"/>
      <c r="K609" s="59"/>
    </row>
    <row r="610" ht="15.75" customHeight="1">
      <c r="B610" s="60"/>
      <c r="C610" s="33"/>
      <c r="D610" s="27"/>
      <c r="E610" s="61"/>
      <c r="K610" s="59"/>
    </row>
    <row r="611" ht="15.75" customHeight="1">
      <c r="B611" s="60"/>
      <c r="C611" s="33"/>
      <c r="D611" s="27"/>
      <c r="E611" s="61"/>
      <c r="K611" s="59"/>
    </row>
    <row r="612" ht="15.75" customHeight="1">
      <c r="B612" s="60"/>
      <c r="C612" s="33"/>
      <c r="D612" s="27"/>
      <c r="E612" s="61"/>
      <c r="K612" s="59"/>
    </row>
    <row r="613" ht="15.75" customHeight="1">
      <c r="B613" s="60"/>
      <c r="C613" s="33"/>
      <c r="D613" s="27"/>
      <c r="E613" s="61"/>
      <c r="K613" s="59"/>
    </row>
    <row r="614" ht="15.75" customHeight="1">
      <c r="B614" s="60"/>
      <c r="C614" s="33"/>
      <c r="D614" s="27"/>
      <c r="E614" s="61"/>
      <c r="K614" s="59"/>
    </row>
    <row r="615" ht="15.75" customHeight="1">
      <c r="B615" s="60"/>
      <c r="C615" s="33"/>
      <c r="D615" s="27"/>
      <c r="E615" s="61"/>
      <c r="K615" s="59"/>
    </row>
    <row r="616" ht="15.75" customHeight="1">
      <c r="B616" s="60"/>
      <c r="C616" s="33"/>
      <c r="D616" s="27"/>
      <c r="E616" s="61"/>
      <c r="K616" s="59"/>
    </row>
    <row r="617" ht="15.75" customHeight="1">
      <c r="B617" s="60"/>
      <c r="C617" s="33"/>
      <c r="D617" s="27"/>
      <c r="E617" s="61"/>
      <c r="K617" s="59"/>
    </row>
    <row r="618" ht="15.75" customHeight="1">
      <c r="B618" s="60"/>
      <c r="C618" s="33"/>
      <c r="D618" s="27"/>
      <c r="E618" s="61"/>
      <c r="K618" s="59"/>
    </row>
    <row r="619" ht="15.75" customHeight="1">
      <c r="B619" s="60"/>
      <c r="C619" s="33"/>
      <c r="D619" s="27"/>
      <c r="E619" s="61"/>
      <c r="K619" s="59"/>
    </row>
    <row r="620" ht="15.75" customHeight="1">
      <c r="B620" s="60"/>
      <c r="C620" s="33"/>
      <c r="D620" s="27"/>
      <c r="E620" s="61"/>
      <c r="K620" s="59"/>
    </row>
    <row r="621" ht="15.75" customHeight="1">
      <c r="B621" s="60"/>
      <c r="C621" s="33"/>
      <c r="D621" s="27"/>
      <c r="E621" s="61"/>
      <c r="K621" s="59"/>
    </row>
    <row r="622" ht="15.75" customHeight="1">
      <c r="B622" s="60"/>
      <c r="C622" s="33"/>
      <c r="D622" s="27"/>
      <c r="E622" s="61"/>
      <c r="K622" s="59"/>
    </row>
    <row r="623" ht="15.75" customHeight="1">
      <c r="B623" s="60"/>
      <c r="C623" s="33"/>
      <c r="D623" s="27"/>
      <c r="E623" s="61"/>
      <c r="K623" s="59"/>
    </row>
    <row r="624" ht="15.75" customHeight="1">
      <c r="B624" s="60"/>
      <c r="C624" s="33"/>
      <c r="D624" s="27"/>
      <c r="E624" s="61"/>
      <c r="K624" s="59"/>
    </row>
    <row r="625" ht="15.75" customHeight="1">
      <c r="B625" s="60"/>
      <c r="C625" s="33"/>
      <c r="D625" s="27"/>
      <c r="E625" s="61"/>
      <c r="K625" s="59"/>
    </row>
    <row r="626" ht="15.75" customHeight="1">
      <c r="B626" s="60"/>
      <c r="C626" s="33"/>
      <c r="D626" s="27"/>
      <c r="E626" s="61"/>
      <c r="K626" s="59"/>
    </row>
    <row r="627" ht="15.75" customHeight="1">
      <c r="B627" s="60"/>
      <c r="C627" s="33"/>
      <c r="D627" s="27"/>
      <c r="E627" s="61"/>
      <c r="K627" s="59"/>
    </row>
    <row r="628" ht="15.75" customHeight="1">
      <c r="B628" s="60"/>
      <c r="C628" s="33"/>
      <c r="D628" s="27"/>
      <c r="E628" s="61"/>
      <c r="K628" s="59"/>
    </row>
    <row r="629" ht="15.75" customHeight="1">
      <c r="B629" s="60"/>
      <c r="C629" s="33"/>
      <c r="D629" s="27"/>
      <c r="E629" s="61"/>
      <c r="K629" s="59"/>
    </row>
    <row r="630" ht="15.75" customHeight="1">
      <c r="B630" s="60"/>
      <c r="C630" s="33"/>
      <c r="D630" s="27"/>
      <c r="E630" s="61"/>
      <c r="K630" s="59"/>
    </row>
    <row r="631" ht="15.75" customHeight="1">
      <c r="B631" s="60"/>
      <c r="C631" s="33"/>
      <c r="D631" s="27"/>
      <c r="E631" s="61"/>
      <c r="K631" s="59"/>
    </row>
    <row r="632" ht="15.75" customHeight="1">
      <c r="B632" s="60"/>
      <c r="C632" s="33"/>
      <c r="D632" s="27"/>
      <c r="E632" s="61"/>
      <c r="K632" s="59"/>
    </row>
    <row r="633" ht="15.75" customHeight="1">
      <c r="B633" s="60"/>
      <c r="C633" s="33"/>
      <c r="D633" s="27"/>
      <c r="E633" s="61"/>
      <c r="K633" s="59"/>
    </row>
    <row r="634" ht="15.75" customHeight="1">
      <c r="B634" s="60"/>
      <c r="C634" s="33"/>
      <c r="D634" s="27"/>
      <c r="E634" s="61"/>
      <c r="K634" s="59"/>
    </row>
    <row r="635" ht="15.75" customHeight="1">
      <c r="B635" s="60"/>
      <c r="C635" s="33"/>
      <c r="D635" s="27"/>
      <c r="E635" s="61"/>
      <c r="K635" s="59"/>
    </row>
    <row r="636" ht="15.75" customHeight="1">
      <c r="B636" s="60"/>
      <c r="C636" s="33"/>
      <c r="D636" s="27"/>
      <c r="E636" s="61"/>
      <c r="K636" s="59"/>
    </row>
    <row r="637" ht="15.75" customHeight="1">
      <c r="B637" s="60"/>
      <c r="C637" s="33"/>
      <c r="D637" s="27"/>
      <c r="E637" s="61"/>
      <c r="K637" s="59"/>
    </row>
    <row r="638" ht="15.75" customHeight="1">
      <c r="B638" s="60"/>
      <c r="C638" s="33"/>
      <c r="D638" s="27"/>
      <c r="E638" s="61"/>
      <c r="K638" s="59"/>
    </row>
    <row r="639" ht="15.75" customHeight="1">
      <c r="B639" s="60"/>
      <c r="C639" s="33"/>
      <c r="D639" s="27"/>
      <c r="E639" s="61"/>
      <c r="K639" s="59"/>
    </row>
    <row r="640" ht="15.75" customHeight="1">
      <c r="B640" s="60"/>
      <c r="C640" s="33"/>
      <c r="D640" s="27"/>
      <c r="E640" s="61"/>
      <c r="K640" s="59"/>
    </row>
    <row r="641" ht="15.75" customHeight="1">
      <c r="B641" s="60"/>
      <c r="C641" s="33"/>
      <c r="D641" s="27"/>
      <c r="E641" s="61"/>
      <c r="K641" s="59"/>
    </row>
    <row r="642" ht="15.75" customHeight="1">
      <c r="B642" s="60"/>
      <c r="C642" s="33"/>
      <c r="D642" s="27"/>
      <c r="E642" s="61"/>
      <c r="K642" s="59"/>
    </row>
    <row r="643" ht="15.75" customHeight="1">
      <c r="B643" s="60"/>
      <c r="C643" s="33"/>
      <c r="D643" s="27"/>
      <c r="E643" s="61"/>
      <c r="K643" s="59"/>
    </row>
    <row r="644" ht="15.75" customHeight="1">
      <c r="B644" s="60"/>
      <c r="C644" s="33"/>
      <c r="D644" s="27"/>
      <c r="E644" s="61"/>
      <c r="K644" s="59"/>
    </row>
    <row r="645" ht="15.75" customHeight="1">
      <c r="B645" s="60"/>
      <c r="C645" s="33"/>
      <c r="D645" s="27"/>
      <c r="E645" s="61"/>
      <c r="K645" s="59"/>
    </row>
    <row r="646" ht="15.75" customHeight="1">
      <c r="B646" s="60"/>
      <c r="C646" s="33"/>
      <c r="D646" s="27"/>
      <c r="E646" s="61"/>
      <c r="K646" s="59"/>
    </row>
    <row r="647" ht="15.75" customHeight="1">
      <c r="B647" s="60"/>
      <c r="C647" s="33"/>
      <c r="D647" s="27"/>
      <c r="E647" s="61"/>
      <c r="K647" s="59"/>
    </row>
    <row r="648" ht="15.75" customHeight="1">
      <c r="B648" s="60"/>
      <c r="C648" s="33"/>
      <c r="D648" s="27"/>
      <c r="E648" s="61"/>
      <c r="K648" s="59"/>
    </row>
    <row r="649" ht="15.75" customHeight="1">
      <c r="B649" s="60"/>
      <c r="C649" s="33"/>
      <c r="D649" s="27"/>
      <c r="E649" s="61"/>
      <c r="K649" s="59"/>
    </row>
    <row r="650" ht="15.75" customHeight="1">
      <c r="B650" s="60"/>
      <c r="C650" s="33"/>
      <c r="D650" s="27"/>
      <c r="E650" s="61"/>
      <c r="K650" s="59"/>
    </row>
    <row r="651" ht="15.75" customHeight="1">
      <c r="B651" s="60"/>
      <c r="C651" s="33"/>
      <c r="D651" s="27"/>
      <c r="E651" s="61"/>
      <c r="K651" s="59"/>
    </row>
    <row r="652" ht="15.75" customHeight="1">
      <c r="B652" s="60"/>
      <c r="C652" s="33"/>
      <c r="D652" s="27"/>
      <c r="E652" s="61"/>
      <c r="K652" s="59"/>
    </row>
    <row r="653" ht="15.75" customHeight="1">
      <c r="B653" s="60"/>
      <c r="C653" s="33"/>
      <c r="D653" s="27"/>
      <c r="E653" s="61"/>
      <c r="K653" s="59"/>
    </row>
    <row r="654" ht="15.75" customHeight="1">
      <c r="B654" s="60"/>
      <c r="C654" s="33"/>
      <c r="D654" s="27"/>
      <c r="E654" s="61"/>
      <c r="K654" s="59"/>
    </row>
    <row r="655" ht="15.75" customHeight="1">
      <c r="B655" s="60"/>
      <c r="C655" s="33"/>
      <c r="D655" s="27"/>
      <c r="E655" s="61"/>
      <c r="K655" s="59"/>
    </row>
    <row r="656" ht="15.75" customHeight="1">
      <c r="B656" s="60"/>
      <c r="C656" s="33"/>
      <c r="D656" s="27"/>
      <c r="E656" s="61"/>
      <c r="K656" s="59"/>
    </row>
    <row r="657" ht="15.75" customHeight="1">
      <c r="B657" s="60"/>
      <c r="C657" s="33"/>
      <c r="D657" s="27"/>
      <c r="E657" s="61"/>
      <c r="K657" s="59"/>
    </row>
    <row r="658" ht="15.75" customHeight="1">
      <c r="B658" s="60"/>
      <c r="C658" s="33"/>
      <c r="D658" s="27"/>
      <c r="E658" s="61"/>
      <c r="K658" s="59"/>
    </row>
    <row r="659" ht="15.75" customHeight="1">
      <c r="B659" s="60"/>
      <c r="C659" s="33"/>
      <c r="D659" s="27"/>
      <c r="E659" s="61"/>
      <c r="K659" s="59"/>
    </row>
    <row r="660" ht="15.75" customHeight="1">
      <c r="B660" s="60"/>
      <c r="C660" s="33"/>
      <c r="D660" s="27"/>
      <c r="E660" s="61"/>
      <c r="K660" s="59"/>
    </row>
    <row r="661" ht="15.75" customHeight="1">
      <c r="B661" s="60"/>
      <c r="C661" s="33"/>
      <c r="D661" s="27"/>
      <c r="E661" s="61"/>
      <c r="K661" s="59"/>
    </row>
    <row r="662" ht="15.75" customHeight="1">
      <c r="B662" s="60"/>
      <c r="C662" s="33"/>
      <c r="D662" s="27"/>
      <c r="E662" s="61"/>
      <c r="K662" s="59"/>
    </row>
    <row r="663" ht="15.75" customHeight="1">
      <c r="B663" s="60"/>
      <c r="C663" s="33"/>
      <c r="D663" s="27"/>
      <c r="E663" s="61"/>
      <c r="K663" s="59"/>
    </row>
    <row r="664" ht="15.75" customHeight="1">
      <c r="B664" s="60"/>
      <c r="C664" s="33"/>
      <c r="D664" s="27"/>
      <c r="E664" s="61"/>
      <c r="K664" s="59"/>
    </row>
    <row r="665" ht="15.75" customHeight="1">
      <c r="B665" s="60"/>
      <c r="C665" s="33"/>
      <c r="D665" s="27"/>
      <c r="E665" s="61"/>
      <c r="K665" s="59"/>
    </row>
    <row r="666" ht="15.75" customHeight="1">
      <c r="B666" s="60"/>
      <c r="C666" s="33"/>
      <c r="D666" s="27"/>
      <c r="E666" s="61"/>
      <c r="K666" s="59"/>
    </row>
    <row r="667" ht="15.75" customHeight="1">
      <c r="B667" s="60"/>
      <c r="C667" s="33"/>
      <c r="D667" s="27"/>
      <c r="E667" s="61"/>
      <c r="K667" s="59"/>
    </row>
    <row r="668" ht="15.75" customHeight="1">
      <c r="B668" s="60"/>
      <c r="C668" s="33"/>
      <c r="D668" s="27"/>
      <c r="E668" s="61"/>
      <c r="K668" s="59"/>
    </row>
    <row r="669" ht="15.75" customHeight="1">
      <c r="B669" s="60"/>
      <c r="C669" s="33"/>
      <c r="D669" s="27"/>
      <c r="E669" s="61"/>
      <c r="K669" s="59"/>
    </row>
    <row r="670" ht="15.75" customHeight="1">
      <c r="B670" s="60"/>
      <c r="C670" s="33"/>
      <c r="D670" s="27"/>
      <c r="E670" s="61"/>
      <c r="K670" s="59"/>
    </row>
    <row r="671" ht="15.75" customHeight="1">
      <c r="B671" s="60"/>
      <c r="C671" s="33"/>
      <c r="D671" s="27"/>
      <c r="E671" s="61"/>
      <c r="K671" s="59"/>
    </row>
    <row r="672" ht="15.75" customHeight="1">
      <c r="B672" s="60"/>
      <c r="C672" s="33"/>
      <c r="D672" s="27"/>
      <c r="E672" s="61"/>
      <c r="K672" s="59"/>
    </row>
    <row r="673" ht="15.75" customHeight="1">
      <c r="B673" s="60"/>
      <c r="C673" s="33"/>
      <c r="D673" s="27"/>
      <c r="E673" s="61"/>
      <c r="K673" s="59"/>
    </row>
    <row r="674" ht="15.75" customHeight="1">
      <c r="B674" s="60"/>
      <c r="C674" s="33"/>
      <c r="D674" s="27"/>
      <c r="E674" s="61"/>
      <c r="K674" s="59"/>
    </row>
    <row r="675" ht="15.75" customHeight="1">
      <c r="B675" s="60"/>
      <c r="C675" s="33"/>
      <c r="D675" s="27"/>
      <c r="E675" s="61"/>
      <c r="K675" s="59"/>
    </row>
    <row r="676" ht="15.75" customHeight="1">
      <c r="B676" s="60"/>
      <c r="C676" s="33"/>
      <c r="D676" s="27"/>
      <c r="E676" s="61"/>
      <c r="K676" s="59"/>
    </row>
    <row r="677" ht="15.75" customHeight="1">
      <c r="B677" s="60"/>
      <c r="C677" s="33"/>
      <c r="D677" s="27"/>
      <c r="E677" s="61"/>
      <c r="K677" s="59"/>
    </row>
    <row r="678" ht="15.75" customHeight="1">
      <c r="B678" s="60"/>
      <c r="C678" s="33"/>
      <c r="D678" s="27"/>
      <c r="E678" s="61"/>
      <c r="K678" s="59"/>
    </row>
    <row r="679" ht="15.75" customHeight="1">
      <c r="B679" s="60"/>
      <c r="C679" s="33"/>
      <c r="D679" s="27"/>
      <c r="E679" s="61"/>
      <c r="K679" s="59"/>
    </row>
    <row r="680" ht="15.75" customHeight="1">
      <c r="B680" s="60"/>
      <c r="C680" s="33"/>
      <c r="D680" s="27"/>
      <c r="E680" s="61"/>
      <c r="K680" s="59"/>
    </row>
    <row r="681" ht="15.75" customHeight="1">
      <c r="B681" s="60"/>
      <c r="C681" s="33"/>
      <c r="D681" s="27"/>
      <c r="E681" s="61"/>
      <c r="K681" s="59"/>
    </row>
    <row r="682" ht="15.75" customHeight="1">
      <c r="B682" s="60"/>
      <c r="C682" s="33"/>
      <c r="D682" s="27"/>
      <c r="E682" s="61"/>
      <c r="K682" s="59"/>
    </row>
    <row r="683" ht="15.75" customHeight="1">
      <c r="B683" s="60"/>
      <c r="C683" s="33"/>
      <c r="D683" s="27"/>
      <c r="E683" s="61"/>
      <c r="K683" s="59"/>
    </row>
    <row r="684" ht="15.75" customHeight="1">
      <c r="B684" s="60"/>
      <c r="C684" s="33"/>
      <c r="D684" s="27"/>
      <c r="E684" s="61"/>
      <c r="K684" s="59"/>
    </row>
    <row r="685" ht="15.75" customHeight="1">
      <c r="B685" s="60"/>
      <c r="C685" s="33"/>
      <c r="D685" s="27"/>
      <c r="E685" s="61"/>
      <c r="K685" s="59"/>
    </row>
    <row r="686" ht="15.75" customHeight="1">
      <c r="B686" s="60"/>
      <c r="C686" s="33"/>
      <c r="D686" s="27"/>
      <c r="E686" s="61"/>
      <c r="K686" s="59"/>
    </row>
    <row r="687" ht="15.75" customHeight="1">
      <c r="B687" s="60"/>
      <c r="C687" s="33"/>
      <c r="D687" s="27"/>
      <c r="E687" s="61"/>
      <c r="K687" s="59"/>
    </row>
    <row r="688" ht="15.75" customHeight="1">
      <c r="B688" s="60"/>
      <c r="C688" s="33"/>
      <c r="D688" s="27"/>
      <c r="E688" s="61"/>
      <c r="K688" s="59"/>
    </row>
    <row r="689" ht="15.75" customHeight="1">
      <c r="B689" s="60"/>
      <c r="C689" s="33"/>
      <c r="D689" s="27"/>
      <c r="E689" s="61"/>
      <c r="K689" s="59"/>
    </row>
    <row r="690" ht="15.75" customHeight="1">
      <c r="B690" s="60"/>
      <c r="C690" s="33"/>
      <c r="D690" s="27"/>
      <c r="E690" s="61"/>
      <c r="K690" s="59"/>
    </row>
    <row r="691" ht="15.75" customHeight="1">
      <c r="B691" s="60"/>
      <c r="C691" s="33"/>
      <c r="D691" s="27"/>
      <c r="E691" s="61"/>
      <c r="K691" s="59"/>
    </row>
    <row r="692" ht="15.75" customHeight="1">
      <c r="B692" s="60"/>
      <c r="C692" s="33"/>
      <c r="D692" s="27"/>
      <c r="E692" s="61"/>
      <c r="K692" s="59"/>
    </row>
    <row r="693" ht="15.75" customHeight="1">
      <c r="B693" s="60"/>
      <c r="C693" s="33"/>
      <c r="D693" s="27"/>
      <c r="E693" s="61"/>
      <c r="K693" s="59"/>
    </row>
    <row r="694" ht="15.75" customHeight="1">
      <c r="B694" s="60"/>
      <c r="C694" s="33"/>
      <c r="D694" s="27"/>
      <c r="E694" s="61"/>
      <c r="K694" s="59"/>
    </row>
    <row r="695" ht="15.75" customHeight="1">
      <c r="B695" s="60"/>
      <c r="C695" s="33"/>
      <c r="D695" s="27"/>
      <c r="E695" s="61"/>
      <c r="K695" s="59"/>
    </row>
    <row r="696" ht="15.75" customHeight="1">
      <c r="B696" s="60"/>
      <c r="C696" s="33"/>
      <c r="D696" s="27"/>
      <c r="E696" s="61"/>
      <c r="K696" s="59"/>
    </row>
    <row r="697" ht="15.75" customHeight="1">
      <c r="B697" s="60"/>
      <c r="C697" s="33"/>
      <c r="D697" s="27"/>
      <c r="E697" s="61"/>
      <c r="K697" s="59"/>
    </row>
    <row r="698" ht="15.75" customHeight="1">
      <c r="B698" s="60"/>
      <c r="C698" s="33"/>
      <c r="D698" s="27"/>
      <c r="E698" s="61"/>
      <c r="K698" s="59"/>
    </row>
    <row r="699" ht="15.75" customHeight="1">
      <c r="B699" s="60"/>
      <c r="C699" s="33"/>
      <c r="D699" s="27"/>
      <c r="E699" s="61"/>
      <c r="K699" s="59"/>
    </row>
    <row r="700" ht="15.75" customHeight="1">
      <c r="B700" s="60"/>
      <c r="C700" s="33"/>
      <c r="D700" s="27"/>
      <c r="E700" s="61"/>
      <c r="K700" s="59"/>
    </row>
    <row r="701" ht="15.75" customHeight="1">
      <c r="B701" s="60"/>
      <c r="C701" s="33"/>
      <c r="D701" s="27"/>
      <c r="E701" s="61"/>
      <c r="K701" s="59"/>
    </row>
    <row r="702" ht="15.75" customHeight="1">
      <c r="B702" s="60"/>
      <c r="C702" s="33"/>
      <c r="D702" s="27"/>
      <c r="E702" s="61"/>
      <c r="K702" s="59"/>
    </row>
    <row r="703" ht="15.75" customHeight="1">
      <c r="B703" s="60"/>
      <c r="C703" s="33"/>
      <c r="D703" s="27"/>
      <c r="E703" s="61"/>
      <c r="K703" s="59"/>
    </row>
    <row r="704" ht="15.75" customHeight="1">
      <c r="B704" s="60"/>
      <c r="C704" s="33"/>
      <c r="D704" s="27"/>
      <c r="E704" s="61"/>
      <c r="K704" s="59"/>
    </row>
    <row r="705" ht="15.75" customHeight="1">
      <c r="B705" s="60"/>
      <c r="C705" s="33"/>
      <c r="D705" s="27"/>
      <c r="E705" s="61"/>
      <c r="K705" s="59"/>
    </row>
    <row r="706" ht="15.75" customHeight="1">
      <c r="B706" s="60"/>
      <c r="C706" s="33"/>
      <c r="D706" s="27"/>
      <c r="E706" s="61"/>
      <c r="K706" s="59"/>
    </row>
    <row r="707" ht="15.75" customHeight="1">
      <c r="B707" s="60"/>
      <c r="C707" s="33"/>
      <c r="D707" s="27"/>
      <c r="E707" s="61"/>
      <c r="K707" s="59"/>
    </row>
    <row r="708" ht="15.75" customHeight="1">
      <c r="B708" s="60"/>
      <c r="C708" s="33"/>
      <c r="D708" s="27"/>
      <c r="E708" s="61"/>
      <c r="K708" s="59"/>
    </row>
    <row r="709" ht="15.75" customHeight="1">
      <c r="B709" s="60"/>
      <c r="C709" s="33"/>
      <c r="D709" s="27"/>
      <c r="E709" s="61"/>
      <c r="K709" s="59"/>
    </row>
    <row r="710" ht="15.75" customHeight="1">
      <c r="B710" s="60"/>
      <c r="C710" s="33"/>
      <c r="D710" s="27"/>
      <c r="E710" s="61"/>
      <c r="K710" s="59"/>
    </row>
    <row r="711" ht="15.75" customHeight="1">
      <c r="B711" s="60"/>
      <c r="C711" s="33"/>
      <c r="D711" s="27"/>
      <c r="E711" s="61"/>
      <c r="K711" s="59"/>
    </row>
    <row r="712" ht="15.75" customHeight="1">
      <c r="B712" s="60"/>
      <c r="C712" s="33"/>
      <c r="D712" s="27"/>
      <c r="E712" s="61"/>
      <c r="K712" s="59"/>
    </row>
    <row r="713" ht="15.75" customHeight="1">
      <c r="B713" s="60"/>
      <c r="C713" s="33"/>
      <c r="D713" s="27"/>
      <c r="E713" s="61"/>
      <c r="K713" s="59"/>
    </row>
    <row r="714" ht="15.75" customHeight="1">
      <c r="B714" s="60"/>
      <c r="C714" s="33"/>
      <c r="D714" s="27"/>
      <c r="E714" s="61"/>
      <c r="K714" s="59"/>
    </row>
    <row r="715" ht="15.75" customHeight="1">
      <c r="B715" s="60"/>
      <c r="C715" s="33"/>
      <c r="D715" s="27"/>
      <c r="E715" s="61"/>
      <c r="K715" s="59"/>
    </row>
    <row r="716" ht="15.75" customHeight="1">
      <c r="B716" s="60"/>
      <c r="C716" s="33"/>
      <c r="D716" s="27"/>
      <c r="E716" s="61"/>
      <c r="K716" s="59"/>
    </row>
    <row r="717" ht="15.75" customHeight="1">
      <c r="B717" s="60"/>
      <c r="C717" s="33"/>
      <c r="D717" s="27"/>
      <c r="E717" s="61"/>
      <c r="K717" s="59"/>
    </row>
    <row r="718" ht="15.75" customHeight="1">
      <c r="B718" s="60"/>
      <c r="C718" s="33"/>
      <c r="D718" s="27"/>
      <c r="E718" s="61"/>
      <c r="K718" s="59"/>
    </row>
    <row r="719" ht="15.75" customHeight="1">
      <c r="B719" s="60"/>
      <c r="C719" s="33"/>
      <c r="D719" s="27"/>
      <c r="E719" s="61"/>
      <c r="K719" s="59"/>
    </row>
    <row r="720" ht="15.75" customHeight="1">
      <c r="B720" s="60"/>
      <c r="C720" s="33"/>
      <c r="D720" s="27"/>
      <c r="E720" s="61"/>
      <c r="K720" s="59"/>
    </row>
    <row r="721" ht="15.75" customHeight="1">
      <c r="B721" s="60"/>
      <c r="C721" s="33"/>
      <c r="D721" s="27"/>
      <c r="E721" s="61"/>
      <c r="K721" s="59"/>
    </row>
    <row r="722" ht="15.75" customHeight="1">
      <c r="B722" s="60"/>
      <c r="C722" s="33"/>
      <c r="D722" s="27"/>
      <c r="E722" s="61"/>
      <c r="K722" s="59"/>
    </row>
    <row r="723" ht="15.75" customHeight="1">
      <c r="B723" s="60"/>
      <c r="C723" s="33"/>
      <c r="D723" s="27"/>
      <c r="E723" s="61"/>
      <c r="K723" s="59"/>
    </row>
    <row r="724" ht="15.75" customHeight="1">
      <c r="B724" s="60"/>
      <c r="C724" s="33"/>
      <c r="D724" s="27"/>
      <c r="E724" s="61"/>
      <c r="K724" s="59"/>
    </row>
    <row r="725" ht="15.75" customHeight="1">
      <c r="B725" s="60"/>
      <c r="C725" s="33"/>
      <c r="D725" s="27"/>
      <c r="E725" s="61"/>
      <c r="K725" s="59"/>
    </row>
    <row r="726" ht="15.75" customHeight="1">
      <c r="B726" s="60"/>
      <c r="C726" s="33"/>
      <c r="D726" s="27"/>
      <c r="E726" s="61"/>
      <c r="K726" s="59"/>
    </row>
    <row r="727" ht="15.75" customHeight="1">
      <c r="B727" s="60"/>
      <c r="C727" s="33"/>
      <c r="D727" s="27"/>
      <c r="E727" s="61"/>
      <c r="K727" s="59"/>
    </row>
    <row r="728" ht="15.75" customHeight="1">
      <c r="B728" s="60"/>
      <c r="C728" s="33"/>
      <c r="D728" s="27"/>
      <c r="E728" s="61"/>
      <c r="K728" s="59"/>
    </row>
    <row r="729" ht="15.75" customHeight="1">
      <c r="B729" s="60"/>
      <c r="C729" s="33"/>
      <c r="D729" s="27"/>
      <c r="E729" s="61"/>
      <c r="K729" s="59"/>
    </row>
    <row r="730" ht="15.75" customHeight="1">
      <c r="B730" s="60"/>
      <c r="C730" s="33"/>
      <c r="D730" s="27"/>
      <c r="E730" s="61"/>
      <c r="K730" s="59"/>
    </row>
    <row r="731" ht="15.75" customHeight="1">
      <c r="B731" s="60"/>
      <c r="C731" s="33"/>
      <c r="D731" s="27"/>
      <c r="E731" s="61"/>
      <c r="K731" s="59"/>
    </row>
    <row r="732" ht="15.75" customHeight="1">
      <c r="B732" s="60"/>
      <c r="C732" s="33"/>
      <c r="D732" s="27"/>
      <c r="E732" s="61"/>
      <c r="K732" s="59"/>
    </row>
    <row r="733" ht="15.75" customHeight="1">
      <c r="B733" s="60"/>
      <c r="C733" s="33"/>
      <c r="D733" s="27"/>
      <c r="E733" s="61"/>
      <c r="K733" s="59"/>
    </row>
    <row r="734" ht="15.75" customHeight="1">
      <c r="B734" s="60"/>
      <c r="C734" s="33"/>
      <c r="D734" s="27"/>
      <c r="E734" s="61"/>
      <c r="K734" s="59"/>
    </row>
    <row r="735" ht="15.75" customHeight="1">
      <c r="B735" s="60"/>
      <c r="C735" s="33"/>
      <c r="D735" s="27"/>
      <c r="E735" s="61"/>
      <c r="K735" s="59"/>
    </row>
    <row r="736" ht="15.75" customHeight="1">
      <c r="B736" s="60"/>
      <c r="C736" s="33"/>
      <c r="D736" s="27"/>
      <c r="E736" s="61"/>
      <c r="K736" s="59"/>
    </row>
    <row r="737" ht="15.75" customHeight="1">
      <c r="B737" s="60"/>
      <c r="C737" s="33"/>
      <c r="D737" s="27"/>
      <c r="E737" s="61"/>
      <c r="K737" s="59"/>
    </row>
    <row r="738" ht="15.75" customHeight="1">
      <c r="B738" s="60"/>
      <c r="C738" s="33"/>
      <c r="D738" s="27"/>
      <c r="E738" s="61"/>
      <c r="K738" s="59"/>
    </row>
    <row r="739" ht="15.75" customHeight="1">
      <c r="B739" s="60"/>
      <c r="C739" s="33"/>
      <c r="D739" s="27"/>
      <c r="E739" s="61"/>
      <c r="K739" s="59"/>
    </row>
    <row r="740" ht="15.75" customHeight="1">
      <c r="B740" s="60"/>
      <c r="C740" s="33"/>
      <c r="D740" s="27"/>
      <c r="E740" s="61"/>
      <c r="K740" s="59"/>
    </row>
    <row r="741" ht="15.75" customHeight="1">
      <c r="B741" s="60"/>
      <c r="C741" s="33"/>
      <c r="D741" s="27"/>
      <c r="E741" s="61"/>
      <c r="K741" s="59"/>
    </row>
    <row r="742" ht="15.75" customHeight="1">
      <c r="B742" s="60"/>
      <c r="C742" s="33"/>
      <c r="D742" s="27"/>
      <c r="E742" s="61"/>
      <c r="K742" s="59"/>
    </row>
    <row r="743" ht="15.75" customHeight="1">
      <c r="B743" s="60"/>
      <c r="C743" s="33"/>
      <c r="D743" s="27"/>
      <c r="E743" s="61"/>
      <c r="K743" s="59"/>
    </row>
    <row r="744" ht="15.75" customHeight="1">
      <c r="B744" s="60"/>
      <c r="C744" s="33"/>
      <c r="D744" s="27"/>
      <c r="E744" s="61"/>
      <c r="K744" s="59"/>
    </row>
    <row r="745" ht="15.75" customHeight="1">
      <c r="B745" s="60"/>
      <c r="C745" s="33"/>
      <c r="D745" s="27"/>
      <c r="E745" s="61"/>
      <c r="K745" s="59"/>
    </row>
    <row r="746" ht="15.75" customHeight="1">
      <c r="B746" s="60"/>
      <c r="C746" s="33"/>
      <c r="D746" s="27"/>
      <c r="E746" s="61"/>
      <c r="K746" s="59"/>
    </row>
    <row r="747" ht="15.75" customHeight="1">
      <c r="B747" s="60"/>
      <c r="C747" s="33"/>
      <c r="D747" s="27"/>
      <c r="E747" s="61"/>
      <c r="K747" s="59"/>
    </row>
    <row r="748" ht="15.75" customHeight="1">
      <c r="B748" s="60"/>
      <c r="C748" s="33"/>
      <c r="D748" s="27"/>
      <c r="E748" s="61"/>
      <c r="K748" s="59"/>
    </row>
    <row r="749" ht="15.75" customHeight="1">
      <c r="B749" s="60"/>
      <c r="C749" s="33"/>
      <c r="D749" s="27"/>
      <c r="E749" s="61"/>
      <c r="K749" s="59"/>
    </row>
    <row r="750" ht="15.75" customHeight="1">
      <c r="B750" s="60"/>
      <c r="C750" s="33"/>
      <c r="D750" s="27"/>
      <c r="E750" s="61"/>
      <c r="K750" s="59"/>
    </row>
    <row r="751" ht="15.75" customHeight="1">
      <c r="B751" s="60"/>
      <c r="C751" s="33"/>
      <c r="D751" s="27"/>
      <c r="E751" s="61"/>
      <c r="K751" s="59"/>
    </row>
    <row r="752" ht="15.75" customHeight="1">
      <c r="B752" s="60"/>
      <c r="C752" s="33"/>
      <c r="D752" s="27"/>
      <c r="E752" s="61"/>
      <c r="K752" s="59"/>
    </row>
    <row r="753" ht="15.75" customHeight="1">
      <c r="B753" s="60"/>
      <c r="C753" s="33"/>
      <c r="D753" s="27"/>
      <c r="E753" s="61"/>
      <c r="K753" s="59"/>
    </row>
    <row r="754" ht="15.75" customHeight="1">
      <c r="B754" s="60"/>
      <c r="C754" s="33"/>
      <c r="D754" s="27"/>
      <c r="E754" s="61"/>
      <c r="K754" s="59"/>
    </row>
    <row r="755" ht="15.75" customHeight="1">
      <c r="B755" s="60"/>
      <c r="C755" s="33"/>
      <c r="D755" s="27"/>
      <c r="E755" s="61"/>
      <c r="K755" s="59"/>
    </row>
    <row r="756" ht="15.75" customHeight="1">
      <c r="B756" s="60"/>
      <c r="C756" s="33"/>
      <c r="D756" s="27"/>
      <c r="E756" s="61"/>
      <c r="K756" s="59"/>
    </row>
    <row r="757" ht="15.75" customHeight="1">
      <c r="B757" s="60"/>
      <c r="C757" s="33"/>
      <c r="D757" s="27"/>
      <c r="E757" s="61"/>
      <c r="K757" s="59"/>
    </row>
    <row r="758" ht="15.75" customHeight="1">
      <c r="B758" s="60"/>
      <c r="C758" s="33"/>
      <c r="D758" s="27"/>
      <c r="E758" s="61"/>
      <c r="K758" s="59"/>
    </row>
    <row r="759" ht="15.75" customHeight="1">
      <c r="B759" s="60"/>
      <c r="C759" s="33"/>
      <c r="D759" s="27"/>
      <c r="E759" s="61"/>
      <c r="K759" s="59"/>
    </row>
    <row r="760" ht="15.75" customHeight="1">
      <c r="B760" s="60"/>
      <c r="C760" s="33"/>
      <c r="D760" s="27"/>
      <c r="E760" s="61"/>
      <c r="K760" s="59"/>
    </row>
    <row r="761" ht="15.75" customHeight="1">
      <c r="B761" s="60"/>
      <c r="C761" s="33"/>
      <c r="D761" s="27"/>
      <c r="E761" s="61"/>
      <c r="K761" s="59"/>
    </row>
    <row r="762" ht="15.75" customHeight="1">
      <c r="B762" s="60"/>
      <c r="C762" s="33"/>
      <c r="D762" s="27"/>
      <c r="E762" s="61"/>
      <c r="K762" s="59"/>
    </row>
    <row r="763" ht="15.75" customHeight="1">
      <c r="B763" s="60"/>
      <c r="C763" s="33"/>
      <c r="D763" s="27"/>
      <c r="E763" s="61"/>
      <c r="K763" s="59"/>
    </row>
    <row r="764" ht="15.75" customHeight="1">
      <c r="B764" s="60"/>
      <c r="C764" s="33"/>
      <c r="D764" s="27"/>
      <c r="E764" s="61"/>
      <c r="K764" s="59"/>
    </row>
    <row r="765" ht="15.75" customHeight="1">
      <c r="B765" s="60"/>
      <c r="C765" s="33"/>
      <c r="D765" s="27"/>
      <c r="E765" s="61"/>
      <c r="K765" s="59"/>
    </row>
    <row r="766" ht="15.75" customHeight="1">
      <c r="B766" s="60"/>
      <c r="C766" s="33"/>
      <c r="D766" s="27"/>
      <c r="E766" s="61"/>
      <c r="K766" s="59"/>
    </row>
    <row r="767" ht="15.75" customHeight="1">
      <c r="B767" s="60"/>
      <c r="C767" s="33"/>
      <c r="D767" s="27"/>
      <c r="E767" s="61"/>
      <c r="K767" s="59"/>
    </row>
    <row r="768" ht="15.75" customHeight="1">
      <c r="B768" s="60"/>
      <c r="C768" s="33"/>
      <c r="D768" s="27"/>
      <c r="E768" s="61"/>
      <c r="K768" s="59"/>
    </row>
    <row r="769" ht="15.75" customHeight="1">
      <c r="B769" s="60"/>
      <c r="C769" s="33"/>
      <c r="D769" s="27"/>
      <c r="E769" s="61"/>
      <c r="K769" s="59"/>
    </row>
    <row r="770" ht="15.75" customHeight="1">
      <c r="B770" s="60"/>
      <c r="C770" s="33"/>
      <c r="D770" s="27"/>
      <c r="E770" s="61"/>
      <c r="K770" s="59"/>
    </row>
    <row r="771" ht="15.75" customHeight="1">
      <c r="B771" s="60"/>
      <c r="C771" s="33"/>
      <c r="D771" s="27"/>
      <c r="E771" s="61"/>
      <c r="K771" s="59"/>
    </row>
    <row r="772" ht="15.75" customHeight="1">
      <c r="B772" s="60"/>
      <c r="C772" s="33"/>
      <c r="D772" s="27"/>
      <c r="E772" s="61"/>
      <c r="K772" s="59"/>
    </row>
    <row r="773" ht="15.75" customHeight="1">
      <c r="B773" s="60"/>
      <c r="C773" s="33"/>
      <c r="D773" s="27"/>
      <c r="E773" s="61"/>
      <c r="K773" s="59"/>
    </row>
    <row r="774" ht="15.75" customHeight="1">
      <c r="B774" s="60"/>
      <c r="C774" s="33"/>
      <c r="D774" s="27"/>
      <c r="E774" s="61"/>
      <c r="K774" s="59"/>
    </row>
    <row r="775" ht="15.75" customHeight="1">
      <c r="B775" s="60"/>
      <c r="C775" s="33"/>
      <c r="D775" s="27"/>
      <c r="E775" s="61"/>
      <c r="K775" s="59"/>
    </row>
    <row r="776" ht="15.75" customHeight="1">
      <c r="B776" s="60"/>
      <c r="C776" s="33"/>
      <c r="D776" s="27"/>
      <c r="E776" s="61"/>
      <c r="K776" s="59"/>
    </row>
    <row r="777" ht="15.75" customHeight="1">
      <c r="B777" s="60"/>
      <c r="C777" s="33"/>
      <c r="D777" s="27"/>
      <c r="E777" s="61"/>
      <c r="K777" s="59"/>
    </row>
    <row r="778" ht="15.75" customHeight="1">
      <c r="B778" s="60"/>
      <c r="C778" s="33"/>
      <c r="D778" s="27"/>
      <c r="E778" s="61"/>
      <c r="K778" s="59"/>
    </row>
    <row r="779" ht="15.75" customHeight="1">
      <c r="B779" s="60"/>
      <c r="C779" s="33"/>
      <c r="D779" s="27"/>
      <c r="E779" s="61"/>
      <c r="K779" s="59"/>
    </row>
    <row r="780" ht="15.75" customHeight="1">
      <c r="B780" s="60"/>
      <c r="C780" s="33"/>
      <c r="D780" s="27"/>
      <c r="E780" s="61"/>
      <c r="K780" s="59"/>
    </row>
    <row r="781" ht="15.75" customHeight="1">
      <c r="B781" s="60"/>
      <c r="C781" s="33"/>
      <c r="D781" s="27"/>
      <c r="E781" s="61"/>
      <c r="K781" s="59"/>
    </row>
    <row r="782" ht="15.75" customHeight="1">
      <c r="B782" s="60"/>
      <c r="C782" s="33"/>
      <c r="D782" s="27"/>
      <c r="E782" s="61"/>
      <c r="K782" s="59"/>
    </row>
    <row r="783" ht="15.75" customHeight="1">
      <c r="B783" s="60"/>
      <c r="C783" s="33"/>
      <c r="D783" s="27"/>
      <c r="E783" s="61"/>
      <c r="K783" s="59"/>
    </row>
    <row r="784" ht="15.75" customHeight="1">
      <c r="B784" s="60"/>
      <c r="C784" s="33"/>
      <c r="D784" s="27"/>
      <c r="E784" s="61"/>
      <c r="K784" s="59"/>
    </row>
    <row r="785" ht="15.75" customHeight="1">
      <c r="B785" s="60"/>
      <c r="C785" s="33"/>
      <c r="D785" s="27"/>
      <c r="E785" s="61"/>
      <c r="K785" s="59"/>
    </row>
    <row r="786" ht="15.75" customHeight="1">
      <c r="B786" s="60"/>
      <c r="C786" s="33"/>
      <c r="D786" s="27"/>
      <c r="E786" s="61"/>
      <c r="K786" s="59"/>
    </row>
    <row r="787" ht="15.75" customHeight="1">
      <c r="B787" s="60"/>
      <c r="C787" s="33"/>
      <c r="D787" s="27"/>
      <c r="E787" s="61"/>
      <c r="K787" s="59"/>
    </row>
    <row r="788" ht="15.75" customHeight="1">
      <c r="B788" s="60"/>
      <c r="C788" s="33"/>
      <c r="D788" s="27"/>
      <c r="E788" s="61"/>
      <c r="K788" s="59"/>
    </row>
    <row r="789" ht="15.75" customHeight="1">
      <c r="B789" s="60"/>
      <c r="C789" s="33"/>
      <c r="D789" s="27"/>
      <c r="E789" s="61"/>
      <c r="K789" s="59"/>
    </row>
    <row r="790" ht="15.75" customHeight="1">
      <c r="B790" s="60"/>
      <c r="C790" s="33"/>
      <c r="D790" s="27"/>
      <c r="E790" s="61"/>
      <c r="K790" s="59"/>
    </row>
    <row r="791" ht="15.75" customHeight="1">
      <c r="B791" s="60"/>
      <c r="C791" s="33"/>
      <c r="D791" s="27"/>
      <c r="E791" s="61"/>
      <c r="K791" s="59"/>
    </row>
    <row r="792" ht="15.75" customHeight="1">
      <c r="B792" s="60"/>
      <c r="C792" s="33"/>
      <c r="D792" s="27"/>
      <c r="E792" s="61"/>
      <c r="K792" s="59"/>
    </row>
    <row r="793" ht="15.75" customHeight="1">
      <c r="B793" s="60"/>
      <c r="C793" s="33"/>
      <c r="D793" s="27"/>
      <c r="E793" s="61"/>
      <c r="K793" s="59"/>
    </row>
    <row r="794" ht="15.75" customHeight="1">
      <c r="B794" s="60"/>
      <c r="C794" s="33"/>
      <c r="D794" s="27"/>
      <c r="E794" s="61"/>
      <c r="K794" s="59"/>
    </row>
    <row r="795" ht="15.75" customHeight="1">
      <c r="B795" s="60"/>
      <c r="C795" s="33"/>
      <c r="D795" s="27"/>
      <c r="E795" s="61"/>
      <c r="K795" s="59"/>
    </row>
    <row r="796" ht="15.75" customHeight="1">
      <c r="B796" s="60"/>
      <c r="C796" s="33"/>
      <c r="D796" s="27"/>
      <c r="E796" s="61"/>
      <c r="K796" s="59"/>
    </row>
    <row r="797" ht="15.75" customHeight="1">
      <c r="B797" s="60"/>
      <c r="C797" s="33"/>
      <c r="D797" s="27"/>
      <c r="E797" s="61"/>
      <c r="K797" s="59"/>
    </row>
    <row r="798" ht="15.75" customHeight="1">
      <c r="B798" s="60"/>
      <c r="C798" s="33"/>
      <c r="D798" s="27"/>
      <c r="E798" s="61"/>
      <c r="K798" s="59"/>
    </row>
    <row r="799" ht="15.75" customHeight="1">
      <c r="B799" s="60"/>
      <c r="C799" s="33"/>
      <c r="D799" s="27"/>
      <c r="E799" s="61"/>
      <c r="K799" s="59"/>
    </row>
    <row r="800" ht="15.75" customHeight="1">
      <c r="B800" s="60"/>
      <c r="C800" s="33"/>
      <c r="D800" s="27"/>
      <c r="E800" s="61"/>
      <c r="K800" s="59"/>
    </row>
    <row r="801" ht="15.75" customHeight="1">
      <c r="B801" s="60"/>
      <c r="C801" s="33"/>
      <c r="D801" s="27"/>
      <c r="E801" s="61"/>
      <c r="K801" s="59"/>
    </row>
    <row r="802" ht="15.75" customHeight="1">
      <c r="B802" s="60"/>
      <c r="C802" s="33"/>
      <c r="D802" s="27"/>
      <c r="E802" s="61"/>
      <c r="K802" s="59"/>
    </row>
    <row r="803" ht="15.75" customHeight="1">
      <c r="B803" s="60"/>
      <c r="C803" s="33"/>
      <c r="D803" s="27"/>
      <c r="E803" s="61"/>
      <c r="K803" s="59"/>
    </row>
    <row r="804" ht="15.75" customHeight="1">
      <c r="B804" s="60"/>
      <c r="C804" s="33"/>
      <c r="D804" s="27"/>
      <c r="E804" s="61"/>
      <c r="K804" s="59"/>
    </row>
    <row r="805" ht="15.75" customHeight="1">
      <c r="B805" s="60"/>
      <c r="C805" s="33"/>
      <c r="D805" s="27"/>
      <c r="E805" s="61"/>
      <c r="K805" s="59"/>
    </row>
    <row r="806" ht="15.75" customHeight="1">
      <c r="B806" s="60"/>
      <c r="C806" s="33"/>
      <c r="D806" s="27"/>
      <c r="E806" s="61"/>
      <c r="K806" s="59"/>
    </row>
    <row r="807" ht="15.75" customHeight="1">
      <c r="B807" s="60"/>
      <c r="C807" s="33"/>
      <c r="D807" s="27"/>
      <c r="E807" s="61"/>
      <c r="K807" s="59"/>
    </row>
    <row r="808" ht="15.75" customHeight="1">
      <c r="B808" s="60"/>
      <c r="C808" s="33"/>
      <c r="D808" s="27"/>
      <c r="E808" s="61"/>
      <c r="K808" s="59"/>
    </row>
    <row r="809" ht="15.75" customHeight="1">
      <c r="B809" s="60"/>
      <c r="C809" s="33"/>
      <c r="D809" s="27"/>
      <c r="E809" s="61"/>
      <c r="K809" s="59"/>
    </row>
    <row r="810" ht="15.75" customHeight="1">
      <c r="B810" s="60"/>
      <c r="C810" s="33"/>
      <c r="D810" s="27"/>
      <c r="E810" s="61"/>
      <c r="K810" s="59"/>
    </row>
    <row r="811" ht="15.75" customHeight="1">
      <c r="B811" s="60"/>
      <c r="C811" s="33"/>
      <c r="D811" s="27"/>
      <c r="E811" s="61"/>
      <c r="K811" s="59"/>
    </row>
    <row r="812" ht="15.75" customHeight="1">
      <c r="B812" s="60"/>
      <c r="C812" s="33"/>
      <c r="D812" s="27"/>
      <c r="E812" s="61"/>
      <c r="K812" s="59"/>
    </row>
    <row r="813" ht="15.75" customHeight="1">
      <c r="B813" s="60"/>
      <c r="C813" s="33"/>
      <c r="D813" s="27"/>
      <c r="E813" s="61"/>
      <c r="K813" s="59"/>
    </row>
    <row r="814" ht="15.75" customHeight="1">
      <c r="B814" s="60"/>
      <c r="C814" s="33"/>
      <c r="D814" s="27"/>
      <c r="E814" s="61"/>
      <c r="K814" s="59"/>
    </row>
    <row r="815" ht="15.75" customHeight="1">
      <c r="B815" s="60"/>
      <c r="C815" s="33"/>
      <c r="D815" s="27"/>
      <c r="E815" s="61"/>
      <c r="K815" s="59"/>
    </row>
    <row r="816" ht="15.75" customHeight="1">
      <c r="B816" s="60"/>
      <c r="C816" s="33"/>
      <c r="D816" s="27"/>
      <c r="E816" s="61"/>
      <c r="K816" s="59"/>
    </row>
    <row r="817" ht="15.75" customHeight="1">
      <c r="B817" s="60"/>
      <c r="C817" s="33"/>
      <c r="D817" s="27"/>
      <c r="E817" s="61"/>
      <c r="K817" s="59"/>
    </row>
    <row r="818" ht="15.75" customHeight="1">
      <c r="B818" s="60"/>
      <c r="C818" s="33"/>
      <c r="D818" s="27"/>
      <c r="E818" s="61"/>
      <c r="K818" s="59"/>
    </row>
    <row r="819" ht="15.75" customHeight="1">
      <c r="B819" s="60"/>
      <c r="C819" s="33"/>
      <c r="D819" s="27"/>
      <c r="E819" s="61"/>
      <c r="K819" s="59"/>
    </row>
    <row r="820" ht="15.75" customHeight="1">
      <c r="B820" s="60"/>
      <c r="C820" s="33"/>
      <c r="D820" s="27"/>
      <c r="E820" s="61"/>
      <c r="K820" s="59"/>
    </row>
    <row r="821" ht="15.75" customHeight="1">
      <c r="B821" s="60"/>
      <c r="C821" s="33"/>
      <c r="D821" s="27"/>
      <c r="E821" s="61"/>
      <c r="K821" s="59"/>
    </row>
    <row r="822" ht="15.75" customHeight="1">
      <c r="B822" s="60"/>
      <c r="C822" s="33"/>
      <c r="D822" s="27"/>
      <c r="E822" s="61"/>
      <c r="K822" s="59"/>
    </row>
    <row r="823" ht="15.75" customHeight="1">
      <c r="B823" s="60"/>
      <c r="C823" s="33"/>
      <c r="D823" s="27"/>
      <c r="E823" s="61"/>
      <c r="K823" s="59"/>
    </row>
    <row r="824" ht="15.75" customHeight="1">
      <c r="B824" s="60"/>
      <c r="C824" s="33"/>
      <c r="D824" s="27"/>
      <c r="E824" s="61"/>
      <c r="K824" s="59"/>
    </row>
    <row r="825" ht="15.75" customHeight="1">
      <c r="B825" s="60"/>
      <c r="C825" s="33"/>
      <c r="D825" s="27"/>
      <c r="E825" s="61"/>
      <c r="K825" s="59"/>
    </row>
    <row r="826" ht="15.75" customHeight="1">
      <c r="B826" s="60"/>
      <c r="C826" s="33"/>
      <c r="D826" s="27"/>
      <c r="E826" s="61"/>
      <c r="K826" s="59"/>
    </row>
    <row r="827" ht="15.75" customHeight="1">
      <c r="B827" s="60"/>
      <c r="C827" s="33"/>
      <c r="D827" s="27"/>
      <c r="E827" s="61"/>
      <c r="K827" s="59"/>
    </row>
    <row r="828" ht="15.75" customHeight="1">
      <c r="B828" s="60"/>
      <c r="C828" s="33"/>
      <c r="D828" s="27"/>
      <c r="E828" s="61"/>
      <c r="K828" s="59"/>
    </row>
    <row r="829" ht="15.75" customHeight="1">
      <c r="B829" s="60"/>
      <c r="C829" s="33"/>
      <c r="D829" s="27"/>
      <c r="E829" s="61"/>
      <c r="K829" s="59"/>
    </row>
    <row r="830" ht="15.75" customHeight="1">
      <c r="B830" s="60"/>
      <c r="C830" s="33"/>
      <c r="D830" s="27"/>
      <c r="E830" s="61"/>
      <c r="K830" s="59"/>
    </row>
    <row r="831" ht="15.75" customHeight="1">
      <c r="B831" s="60"/>
      <c r="C831" s="33"/>
      <c r="D831" s="27"/>
      <c r="E831" s="61"/>
      <c r="K831" s="59"/>
    </row>
    <row r="832" ht="15.75" customHeight="1">
      <c r="B832" s="60"/>
      <c r="C832" s="33"/>
      <c r="D832" s="27"/>
      <c r="E832" s="61"/>
      <c r="K832" s="59"/>
    </row>
    <row r="833" ht="15.75" customHeight="1">
      <c r="B833" s="60"/>
      <c r="C833" s="33"/>
      <c r="D833" s="27"/>
      <c r="E833" s="61"/>
      <c r="K833" s="59"/>
    </row>
    <row r="834" ht="15.75" customHeight="1">
      <c r="B834" s="60"/>
      <c r="C834" s="33"/>
      <c r="D834" s="27"/>
      <c r="E834" s="61"/>
      <c r="K834" s="59"/>
    </row>
    <row r="835" ht="15.75" customHeight="1">
      <c r="B835" s="60"/>
      <c r="C835" s="33"/>
      <c r="D835" s="27"/>
      <c r="E835" s="61"/>
      <c r="K835" s="59"/>
    </row>
    <row r="836" ht="15.75" customHeight="1">
      <c r="B836" s="60"/>
      <c r="C836" s="33"/>
      <c r="D836" s="27"/>
      <c r="E836" s="61"/>
      <c r="K836" s="59"/>
    </row>
    <row r="837" ht="15.75" customHeight="1">
      <c r="B837" s="60"/>
      <c r="C837" s="33"/>
      <c r="D837" s="27"/>
      <c r="E837" s="61"/>
      <c r="K837" s="59"/>
    </row>
    <row r="838" ht="15.75" customHeight="1">
      <c r="B838" s="60"/>
      <c r="C838" s="33"/>
      <c r="D838" s="27"/>
      <c r="E838" s="61"/>
      <c r="K838" s="59"/>
    </row>
    <row r="839" ht="15.75" customHeight="1">
      <c r="B839" s="60"/>
      <c r="C839" s="33"/>
      <c r="D839" s="27"/>
      <c r="E839" s="61"/>
      <c r="K839" s="59"/>
    </row>
    <row r="840" ht="15.75" customHeight="1">
      <c r="B840" s="60"/>
      <c r="C840" s="33"/>
      <c r="D840" s="27"/>
      <c r="E840" s="61"/>
      <c r="K840" s="59"/>
    </row>
    <row r="841" ht="15.75" customHeight="1">
      <c r="B841" s="60"/>
      <c r="C841" s="33"/>
      <c r="D841" s="27"/>
      <c r="E841" s="61"/>
      <c r="K841" s="59"/>
    </row>
    <row r="842" ht="15.75" customHeight="1">
      <c r="B842" s="60"/>
      <c r="C842" s="33"/>
      <c r="D842" s="27"/>
      <c r="E842" s="61"/>
      <c r="K842" s="59"/>
    </row>
    <row r="843" ht="15.75" customHeight="1">
      <c r="B843" s="60"/>
      <c r="C843" s="33"/>
      <c r="D843" s="27"/>
      <c r="E843" s="61"/>
      <c r="K843" s="59"/>
    </row>
    <row r="844" ht="15.75" customHeight="1">
      <c r="B844" s="60"/>
      <c r="C844" s="33"/>
      <c r="D844" s="27"/>
      <c r="E844" s="61"/>
      <c r="K844" s="59"/>
    </row>
    <row r="845" ht="15.75" customHeight="1">
      <c r="B845" s="60"/>
      <c r="C845" s="33"/>
      <c r="D845" s="27"/>
      <c r="E845" s="61"/>
      <c r="K845" s="59"/>
    </row>
    <row r="846" ht="15.75" customHeight="1">
      <c r="B846" s="60"/>
      <c r="C846" s="33"/>
      <c r="D846" s="27"/>
      <c r="E846" s="61"/>
      <c r="K846" s="59"/>
    </row>
    <row r="847" ht="15.75" customHeight="1">
      <c r="B847" s="60"/>
      <c r="C847" s="33"/>
      <c r="D847" s="27"/>
      <c r="E847" s="61"/>
      <c r="K847" s="59"/>
    </row>
    <row r="848" ht="15.75" customHeight="1">
      <c r="B848" s="60"/>
      <c r="C848" s="33"/>
      <c r="D848" s="27"/>
      <c r="E848" s="61"/>
      <c r="K848" s="59"/>
    </row>
    <row r="849" ht="15.75" customHeight="1">
      <c r="B849" s="60"/>
      <c r="C849" s="33"/>
      <c r="D849" s="27"/>
      <c r="E849" s="61"/>
      <c r="K849" s="59"/>
    </row>
    <row r="850" ht="15.75" customHeight="1">
      <c r="B850" s="60"/>
      <c r="C850" s="33"/>
      <c r="D850" s="27"/>
      <c r="E850" s="61"/>
      <c r="K850" s="59"/>
    </row>
    <row r="851" ht="15.75" customHeight="1">
      <c r="B851" s="60"/>
      <c r="C851" s="33"/>
      <c r="D851" s="27"/>
      <c r="E851" s="61"/>
      <c r="K851" s="59"/>
    </row>
    <row r="852" ht="15.75" customHeight="1">
      <c r="B852" s="60"/>
      <c r="C852" s="33"/>
      <c r="D852" s="27"/>
      <c r="E852" s="61"/>
      <c r="K852" s="59"/>
    </row>
    <row r="853" ht="15.75" customHeight="1">
      <c r="B853" s="60"/>
      <c r="C853" s="33"/>
      <c r="D853" s="27"/>
      <c r="E853" s="61"/>
      <c r="K853" s="59"/>
    </row>
    <row r="854" ht="15.75" customHeight="1">
      <c r="B854" s="60"/>
      <c r="C854" s="33"/>
      <c r="D854" s="27"/>
      <c r="E854" s="61"/>
      <c r="K854" s="59"/>
    </row>
    <row r="855" ht="15.75" customHeight="1">
      <c r="B855" s="60"/>
      <c r="C855" s="33"/>
      <c r="D855" s="27"/>
      <c r="E855" s="61"/>
      <c r="K855" s="59"/>
    </row>
    <row r="856" ht="15.75" customHeight="1">
      <c r="B856" s="60"/>
      <c r="C856" s="33"/>
      <c r="D856" s="27"/>
      <c r="E856" s="61"/>
      <c r="K856" s="59"/>
    </row>
    <row r="857" ht="15.75" customHeight="1">
      <c r="B857" s="60"/>
      <c r="C857" s="33"/>
      <c r="D857" s="27"/>
      <c r="E857" s="61"/>
      <c r="K857" s="59"/>
    </row>
    <row r="858" ht="15.75" customHeight="1">
      <c r="B858" s="60"/>
      <c r="C858" s="33"/>
      <c r="D858" s="27"/>
      <c r="E858" s="61"/>
      <c r="K858" s="59"/>
    </row>
    <row r="859" ht="15.75" customHeight="1">
      <c r="B859" s="60"/>
      <c r="C859" s="33"/>
      <c r="D859" s="27"/>
      <c r="E859" s="61"/>
      <c r="K859" s="59"/>
    </row>
    <row r="860" ht="15.75" customHeight="1">
      <c r="B860" s="60"/>
      <c r="C860" s="33"/>
      <c r="D860" s="27"/>
      <c r="E860" s="61"/>
      <c r="K860" s="59"/>
    </row>
    <row r="861" ht="15.75" customHeight="1">
      <c r="B861" s="60"/>
      <c r="C861" s="33"/>
      <c r="D861" s="27"/>
      <c r="E861" s="61"/>
      <c r="K861" s="59"/>
    </row>
    <row r="862" ht="15.75" customHeight="1">
      <c r="B862" s="60"/>
      <c r="C862" s="33"/>
      <c r="D862" s="27"/>
      <c r="E862" s="61"/>
      <c r="K862" s="59"/>
    </row>
    <row r="863" ht="15.75" customHeight="1">
      <c r="B863" s="60"/>
      <c r="C863" s="33"/>
      <c r="D863" s="27"/>
      <c r="E863" s="61"/>
      <c r="K863" s="59"/>
    </row>
    <row r="864" ht="15.75" customHeight="1">
      <c r="B864" s="60"/>
      <c r="C864" s="33"/>
      <c r="D864" s="27"/>
      <c r="E864" s="61"/>
      <c r="K864" s="59"/>
    </row>
    <row r="865" ht="15.75" customHeight="1">
      <c r="B865" s="60"/>
      <c r="C865" s="33"/>
      <c r="D865" s="27"/>
      <c r="E865" s="61"/>
      <c r="K865" s="59"/>
    </row>
    <row r="866" ht="15.75" customHeight="1">
      <c r="B866" s="60"/>
      <c r="C866" s="33"/>
      <c r="D866" s="27"/>
      <c r="E866" s="61"/>
      <c r="K866" s="59"/>
    </row>
    <row r="867" ht="15.75" customHeight="1">
      <c r="B867" s="60"/>
      <c r="C867" s="33"/>
      <c r="D867" s="27"/>
      <c r="E867" s="61"/>
      <c r="K867" s="59"/>
    </row>
    <row r="868" ht="15.75" customHeight="1">
      <c r="B868" s="60"/>
      <c r="C868" s="33"/>
      <c r="D868" s="27"/>
      <c r="E868" s="61"/>
      <c r="K868" s="59"/>
    </row>
    <row r="869" ht="15.75" customHeight="1">
      <c r="B869" s="60"/>
      <c r="C869" s="33"/>
      <c r="D869" s="27"/>
      <c r="E869" s="61"/>
      <c r="K869" s="59"/>
    </row>
    <row r="870" ht="15.75" customHeight="1">
      <c r="B870" s="60"/>
      <c r="C870" s="33"/>
      <c r="D870" s="27"/>
      <c r="E870" s="61"/>
      <c r="K870" s="59"/>
    </row>
    <row r="871" ht="15.75" customHeight="1">
      <c r="B871" s="60"/>
      <c r="C871" s="33"/>
      <c r="D871" s="27"/>
      <c r="E871" s="61"/>
      <c r="K871" s="59"/>
    </row>
    <row r="872" ht="15.75" customHeight="1">
      <c r="B872" s="60"/>
      <c r="C872" s="33"/>
      <c r="D872" s="27"/>
      <c r="E872" s="61"/>
      <c r="K872" s="59"/>
    </row>
    <row r="873" ht="15.75" customHeight="1">
      <c r="B873" s="60"/>
      <c r="C873" s="33"/>
      <c r="D873" s="27"/>
      <c r="E873" s="61"/>
      <c r="K873" s="59"/>
    </row>
    <row r="874" ht="15.75" customHeight="1">
      <c r="B874" s="60"/>
      <c r="C874" s="33"/>
      <c r="D874" s="27"/>
      <c r="E874" s="61"/>
      <c r="K874" s="59"/>
    </row>
    <row r="875" ht="15.75" customHeight="1">
      <c r="B875" s="60"/>
      <c r="C875" s="33"/>
      <c r="D875" s="27"/>
      <c r="E875" s="61"/>
      <c r="K875" s="59"/>
    </row>
    <row r="876" ht="15.75" customHeight="1">
      <c r="B876" s="60"/>
      <c r="C876" s="33"/>
      <c r="D876" s="27"/>
      <c r="E876" s="61"/>
      <c r="K876" s="59"/>
    </row>
    <row r="877" ht="15.75" customHeight="1">
      <c r="B877" s="60"/>
      <c r="C877" s="33"/>
      <c r="D877" s="27"/>
      <c r="E877" s="61"/>
      <c r="K877" s="59"/>
    </row>
    <row r="878" ht="15.75" customHeight="1">
      <c r="B878" s="60"/>
      <c r="C878" s="33"/>
      <c r="D878" s="27"/>
      <c r="E878" s="61"/>
      <c r="K878" s="59"/>
    </row>
    <row r="879" ht="15.75" customHeight="1">
      <c r="B879" s="60"/>
      <c r="C879" s="33"/>
      <c r="D879" s="27"/>
      <c r="E879" s="61"/>
      <c r="K879" s="59"/>
    </row>
    <row r="880" ht="15.75" customHeight="1">
      <c r="B880" s="60"/>
      <c r="C880" s="33"/>
      <c r="D880" s="27"/>
      <c r="E880" s="61"/>
      <c r="K880" s="59"/>
    </row>
    <row r="881" ht="15.75" customHeight="1">
      <c r="B881" s="60"/>
      <c r="C881" s="33"/>
      <c r="D881" s="27"/>
      <c r="E881" s="61"/>
      <c r="K881" s="59"/>
    </row>
    <row r="882" ht="15.75" customHeight="1">
      <c r="B882" s="60"/>
      <c r="C882" s="33"/>
      <c r="D882" s="27"/>
      <c r="E882" s="61"/>
      <c r="K882" s="59"/>
    </row>
    <row r="883" ht="15.75" customHeight="1">
      <c r="B883" s="60"/>
      <c r="C883" s="33"/>
      <c r="D883" s="27"/>
      <c r="E883" s="61"/>
      <c r="K883" s="59"/>
    </row>
    <row r="884" ht="15.75" customHeight="1">
      <c r="B884" s="60"/>
      <c r="C884" s="33"/>
      <c r="D884" s="27"/>
      <c r="E884" s="61"/>
      <c r="K884" s="59"/>
    </row>
    <row r="885" ht="15.75" customHeight="1">
      <c r="B885" s="60"/>
      <c r="C885" s="33"/>
      <c r="D885" s="27"/>
      <c r="E885" s="61"/>
      <c r="K885" s="59"/>
    </row>
    <row r="886" ht="15.75" customHeight="1">
      <c r="B886" s="60"/>
      <c r="C886" s="33"/>
      <c r="D886" s="27"/>
      <c r="E886" s="61"/>
      <c r="K886" s="59"/>
    </row>
    <row r="887" ht="15.75" customHeight="1">
      <c r="B887" s="60"/>
      <c r="C887" s="33"/>
      <c r="D887" s="27"/>
      <c r="E887" s="61"/>
      <c r="K887" s="59"/>
    </row>
    <row r="888" ht="15.75" customHeight="1">
      <c r="B888" s="60"/>
      <c r="C888" s="33"/>
      <c r="D888" s="27"/>
      <c r="E888" s="61"/>
      <c r="K888" s="59"/>
    </row>
    <row r="889" ht="15.75" customHeight="1">
      <c r="B889" s="60"/>
      <c r="C889" s="33"/>
      <c r="D889" s="27"/>
      <c r="E889" s="61"/>
      <c r="K889" s="59"/>
    </row>
    <row r="890" ht="15.75" customHeight="1">
      <c r="B890" s="60"/>
      <c r="C890" s="33"/>
      <c r="D890" s="27"/>
      <c r="E890" s="61"/>
      <c r="K890" s="59"/>
    </row>
    <row r="891" ht="15.75" customHeight="1">
      <c r="B891" s="60"/>
      <c r="C891" s="33"/>
      <c r="D891" s="27"/>
      <c r="E891" s="61"/>
      <c r="K891" s="59"/>
    </row>
    <row r="892" ht="15.75" customHeight="1">
      <c r="B892" s="60"/>
      <c r="C892" s="33"/>
      <c r="D892" s="27"/>
      <c r="E892" s="61"/>
      <c r="K892" s="59"/>
    </row>
    <row r="893" ht="15.75" customHeight="1">
      <c r="B893" s="60"/>
      <c r="C893" s="33"/>
      <c r="D893" s="27"/>
      <c r="E893" s="61"/>
      <c r="K893" s="59"/>
    </row>
    <row r="894" ht="15.75" customHeight="1">
      <c r="B894" s="60"/>
      <c r="C894" s="33"/>
      <c r="D894" s="27"/>
      <c r="E894" s="61"/>
      <c r="K894" s="59"/>
    </row>
    <row r="895" ht="15.75" customHeight="1">
      <c r="B895" s="60"/>
      <c r="C895" s="33"/>
      <c r="D895" s="27"/>
      <c r="E895" s="61"/>
      <c r="K895" s="59"/>
    </row>
    <row r="896" ht="15.75" customHeight="1">
      <c r="B896" s="60"/>
      <c r="C896" s="33"/>
      <c r="D896" s="27"/>
      <c r="E896" s="61"/>
      <c r="K896" s="59"/>
    </row>
    <row r="897" ht="15.75" customHeight="1">
      <c r="B897" s="60"/>
      <c r="C897" s="33"/>
      <c r="D897" s="27"/>
      <c r="E897" s="61"/>
      <c r="K897" s="59"/>
    </row>
    <row r="898" ht="15.75" customHeight="1">
      <c r="B898" s="60"/>
      <c r="C898" s="33"/>
      <c r="D898" s="27"/>
      <c r="E898" s="61"/>
      <c r="K898" s="59"/>
    </row>
    <row r="899" ht="15.75" customHeight="1">
      <c r="B899" s="60"/>
      <c r="C899" s="33"/>
      <c r="D899" s="27"/>
      <c r="E899" s="61"/>
      <c r="K899" s="59"/>
    </row>
    <row r="900" ht="15.75" customHeight="1">
      <c r="B900" s="60"/>
      <c r="C900" s="33"/>
      <c r="D900" s="27"/>
      <c r="E900" s="61"/>
      <c r="K900" s="59"/>
    </row>
    <row r="901" ht="15.75" customHeight="1">
      <c r="B901" s="60"/>
      <c r="C901" s="33"/>
      <c r="D901" s="27"/>
      <c r="E901" s="61"/>
      <c r="K901" s="59"/>
    </row>
    <row r="902" ht="15.75" customHeight="1">
      <c r="B902" s="60"/>
      <c r="C902" s="33"/>
      <c r="D902" s="27"/>
      <c r="E902" s="61"/>
      <c r="K902" s="59"/>
    </row>
    <row r="903" ht="15.75" customHeight="1">
      <c r="B903" s="60"/>
      <c r="C903" s="33"/>
      <c r="D903" s="27"/>
      <c r="E903" s="61"/>
      <c r="K903" s="59"/>
    </row>
    <row r="904" ht="15.75" customHeight="1">
      <c r="B904" s="60"/>
      <c r="C904" s="33"/>
      <c r="D904" s="27"/>
      <c r="E904" s="61"/>
      <c r="K904" s="59"/>
    </row>
    <row r="905" ht="15.75" customHeight="1">
      <c r="B905" s="60"/>
      <c r="C905" s="33"/>
      <c r="D905" s="27"/>
      <c r="E905" s="61"/>
      <c r="K905" s="59"/>
    </row>
    <row r="906" ht="15.75" customHeight="1">
      <c r="B906" s="60"/>
      <c r="C906" s="33"/>
      <c r="D906" s="27"/>
      <c r="E906" s="61"/>
      <c r="K906" s="59"/>
    </row>
    <row r="907" ht="15.75" customHeight="1">
      <c r="B907" s="60"/>
      <c r="C907" s="33"/>
      <c r="D907" s="27"/>
      <c r="E907" s="61"/>
      <c r="K907" s="59"/>
    </row>
    <row r="908" ht="15.75" customHeight="1">
      <c r="B908" s="60"/>
      <c r="C908" s="33"/>
      <c r="D908" s="27"/>
      <c r="E908" s="61"/>
      <c r="K908" s="59"/>
    </row>
    <row r="909" ht="15.75" customHeight="1">
      <c r="B909" s="60"/>
      <c r="C909" s="33"/>
      <c r="D909" s="27"/>
      <c r="E909" s="61"/>
      <c r="K909" s="59"/>
    </row>
    <row r="910" ht="15.75" customHeight="1">
      <c r="B910" s="60"/>
      <c r="C910" s="33"/>
      <c r="D910" s="27"/>
      <c r="E910" s="61"/>
      <c r="K910" s="59"/>
    </row>
    <row r="911" ht="15.75" customHeight="1">
      <c r="B911" s="60"/>
      <c r="C911" s="33"/>
      <c r="D911" s="27"/>
      <c r="E911" s="61"/>
      <c r="K911" s="59"/>
    </row>
    <row r="912" ht="15.75" customHeight="1">
      <c r="B912" s="60"/>
      <c r="C912" s="33"/>
      <c r="D912" s="27"/>
      <c r="E912" s="61"/>
      <c r="K912" s="59"/>
    </row>
    <row r="913" ht="15.75" customHeight="1">
      <c r="B913" s="60"/>
      <c r="C913" s="33"/>
      <c r="D913" s="27"/>
      <c r="E913" s="61"/>
      <c r="K913" s="59"/>
    </row>
    <row r="914" ht="15.75" customHeight="1">
      <c r="B914" s="60"/>
      <c r="C914" s="33"/>
      <c r="D914" s="27"/>
      <c r="E914" s="61"/>
      <c r="K914" s="59"/>
    </row>
    <row r="915" ht="15.75" customHeight="1">
      <c r="B915" s="60"/>
      <c r="C915" s="33"/>
      <c r="D915" s="27"/>
      <c r="E915" s="61"/>
      <c r="K915" s="59"/>
    </row>
    <row r="916" ht="15.75" customHeight="1">
      <c r="B916" s="60"/>
      <c r="C916" s="33"/>
      <c r="D916" s="27"/>
      <c r="E916" s="61"/>
      <c r="K916" s="59"/>
    </row>
    <row r="917" ht="15.75" customHeight="1">
      <c r="B917" s="60"/>
      <c r="C917" s="33"/>
      <c r="D917" s="27"/>
      <c r="E917" s="61"/>
      <c r="K917" s="59"/>
    </row>
    <row r="918" ht="15.75" customHeight="1">
      <c r="B918" s="60"/>
      <c r="C918" s="33"/>
      <c r="D918" s="27"/>
      <c r="E918" s="61"/>
      <c r="K918" s="59"/>
    </row>
    <row r="919" ht="15.75" customHeight="1">
      <c r="B919" s="60"/>
      <c r="C919" s="33"/>
      <c r="D919" s="27"/>
      <c r="E919" s="61"/>
      <c r="K919" s="59"/>
    </row>
    <row r="920" ht="15.75" customHeight="1">
      <c r="B920" s="60"/>
      <c r="C920" s="33"/>
      <c r="D920" s="27"/>
      <c r="E920" s="61"/>
      <c r="K920" s="59"/>
    </row>
    <row r="921" ht="15.75" customHeight="1">
      <c r="B921" s="60"/>
      <c r="C921" s="33"/>
      <c r="D921" s="27"/>
      <c r="E921" s="61"/>
      <c r="K921" s="59"/>
    </row>
    <row r="922" ht="15.75" customHeight="1">
      <c r="B922" s="60"/>
      <c r="C922" s="33"/>
      <c r="D922" s="27"/>
      <c r="E922" s="61"/>
      <c r="K922" s="59"/>
    </row>
    <row r="923" ht="15.75" customHeight="1">
      <c r="B923" s="60"/>
      <c r="C923" s="33"/>
      <c r="D923" s="27"/>
      <c r="E923" s="61"/>
      <c r="K923" s="59"/>
    </row>
    <row r="924" ht="15.75" customHeight="1">
      <c r="B924" s="60"/>
      <c r="C924" s="33"/>
      <c r="D924" s="27"/>
      <c r="E924" s="61"/>
      <c r="K924" s="59"/>
    </row>
    <row r="925" ht="15.75" customHeight="1">
      <c r="B925" s="60"/>
      <c r="C925" s="33"/>
      <c r="D925" s="27"/>
      <c r="E925" s="61"/>
      <c r="K925" s="59"/>
    </row>
    <row r="926" ht="15.75" customHeight="1">
      <c r="B926" s="60"/>
      <c r="C926" s="33"/>
      <c r="D926" s="27"/>
      <c r="E926" s="61"/>
      <c r="K926" s="59"/>
    </row>
    <row r="927" ht="15.75" customHeight="1">
      <c r="B927" s="60"/>
      <c r="C927" s="33"/>
      <c r="D927" s="27"/>
      <c r="E927" s="61"/>
      <c r="K927" s="59"/>
    </row>
    <row r="928" ht="15.75" customHeight="1">
      <c r="B928" s="60"/>
      <c r="C928" s="33"/>
      <c r="D928" s="27"/>
      <c r="E928" s="61"/>
      <c r="K928" s="59"/>
    </row>
    <row r="929" ht="15.75" customHeight="1">
      <c r="B929" s="60"/>
      <c r="C929" s="33"/>
      <c r="D929" s="27"/>
      <c r="E929" s="61"/>
      <c r="K929" s="59"/>
    </row>
    <row r="930" ht="15.75" customHeight="1">
      <c r="B930" s="60"/>
      <c r="C930" s="33"/>
      <c r="D930" s="27"/>
      <c r="E930" s="61"/>
      <c r="K930" s="59"/>
    </row>
    <row r="931" ht="15.75" customHeight="1">
      <c r="B931" s="60"/>
      <c r="C931" s="33"/>
      <c r="D931" s="27"/>
      <c r="E931" s="61"/>
      <c r="K931" s="59"/>
    </row>
    <row r="932" ht="15.75" customHeight="1">
      <c r="B932" s="60"/>
      <c r="C932" s="33"/>
      <c r="D932" s="27"/>
      <c r="E932" s="61"/>
      <c r="K932" s="59"/>
    </row>
    <row r="933" ht="15.75" customHeight="1">
      <c r="B933" s="60"/>
      <c r="C933" s="33"/>
      <c r="D933" s="27"/>
      <c r="E933" s="61"/>
      <c r="K933" s="59"/>
    </row>
    <row r="934" ht="15.75" customHeight="1">
      <c r="B934" s="60"/>
      <c r="C934" s="33"/>
      <c r="D934" s="27"/>
      <c r="E934" s="61"/>
      <c r="K934" s="59"/>
    </row>
    <row r="935" ht="15.75" customHeight="1">
      <c r="B935" s="60"/>
      <c r="C935" s="33"/>
      <c r="D935" s="27"/>
      <c r="E935" s="61"/>
      <c r="K935" s="59"/>
    </row>
    <row r="936" ht="15.75" customHeight="1">
      <c r="B936" s="60"/>
      <c r="C936" s="33"/>
      <c r="D936" s="27"/>
      <c r="E936" s="61"/>
      <c r="K936" s="59"/>
    </row>
    <row r="937" ht="15.75" customHeight="1">
      <c r="B937" s="60"/>
      <c r="C937" s="33"/>
      <c r="D937" s="27"/>
      <c r="E937" s="61"/>
      <c r="K937" s="59"/>
    </row>
    <row r="938" ht="15.75" customHeight="1">
      <c r="B938" s="60"/>
      <c r="C938" s="33"/>
      <c r="D938" s="27"/>
      <c r="E938" s="61"/>
      <c r="K938" s="59"/>
    </row>
    <row r="939" ht="15.75" customHeight="1">
      <c r="B939" s="60"/>
      <c r="C939" s="33"/>
      <c r="D939" s="27"/>
      <c r="E939" s="61"/>
      <c r="K939" s="59"/>
    </row>
    <row r="940" ht="15.75" customHeight="1">
      <c r="B940" s="60"/>
      <c r="C940" s="33"/>
      <c r="D940" s="27"/>
      <c r="E940" s="61"/>
      <c r="K940" s="59"/>
    </row>
    <row r="941" ht="15.75" customHeight="1">
      <c r="B941" s="60"/>
      <c r="C941" s="33"/>
      <c r="D941" s="27"/>
      <c r="E941" s="61"/>
      <c r="K941" s="59"/>
    </row>
    <row r="942" ht="15.75" customHeight="1">
      <c r="B942" s="60"/>
      <c r="C942" s="33"/>
      <c r="D942" s="27"/>
      <c r="E942" s="61"/>
      <c r="K942" s="59"/>
    </row>
    <row r="943" ht="15.75" customHeight="1">
      <c r="B943" s="60"/>
      <c r="C943" s="33"/>
      <c r="D943" s="27"/>
      <c r="E943" s="61"/>
      <c r="K943" s="59"/>
    </row>
    <row r="944" ht="15.75" customHeight="1">
      <c r="B944" s="60"/>
      <c r="C944" s="33"/>
      <c r="D944" s="27"/>
      <c r="E944" s="61"/>
      <c r="K944" s="59"/>
    </row>
    <row r="945" ht="15.75" customHeight="1">
      <c r="B945" s="60"/>
      <c r="C945" s="33"/>
      <c r="D945" s="27"/>
      <c r="E945" s="61"/>
      <c r="K945" s="59"/>
    </row>
    <row r="946" ht="15.75" customHeight="1">
      <c r="B946" s="60"/>
      <c r="C946" s="33"/>
      <c r="D946" s="27"/>
      <c r="E946" s="61"/>
      <c r="K946" s="59"/>
    </row>
    <row r="947" ht="15.75" customHeight="1">
      <c r="B947" s="60"/>
      <c r="C947" s="33"/>
      <c r="D947" s="27"/>
      <c r="E947" s="61"/>
      <c r="K947" s="59"/>
    </row>
    <row r="948" ht="15.75" customHeight="1">
      <c r="B948" s="60"/>
      <c r="C948" s="33"/>
      <c r="D948" s="27"/>
      <c r="E948" s="61"/>
      <c r="K948" s="59"/>
    </row>
    <row r="949" ht="15.75" customHeight="1">
      <c r="B949" s="60"/>
      <c r="C949" s="33"/>
      <c r="D949" s="27"/>
      <c r="E949" s="61"/>
      <c r="K949" s="59"/>
    </row>
    <row r="950" ht="15.75" customHeight="1">
      <c r="B950" s="60"/>
      <c r="C950" s="33"/>
      <c r="D950" s="27"/>
      <c r="E950" s="61"/>
      <c r="K950" s="59"/>
    </row>
    <row r="951" ht="15.75" customHeight="1">
      <c r="B951" s="60"/>
      <c r="C951" s="33"/>
      <c r="D951" s="27"/>
      <c r="E951" s="61"/>
      <c r="K951" s="59"/>
    </row>
    <row r="952" ht="15.75" customHeight="1">
      <c r="B952" s="60"/>
      <c r="C952" s="33"/>
      <c r="D952" s="27"/>
      <c r="E952" s="61"/>
      <c r="K952" s="59"/>
    </row>
    <row r="953" ht="15.75" customHeight="1">
      <c r="B953" s="60"/>
      <c r="C953" s="33"/>
      <c r="D953" s="27"/>
      <c r="E953" s="61"/>
      <c r="K953" s="59"/>
    </row>
    <row r="954" ht="15.75" customHeight="1">
      <c r="B954" s="60"/>
      <c r="C954" s="33"/>
      <c r="D954" s="27"/>
      <c r="E954" s="61"/>
      <c r="K954" s="59"/>
    </row>
    <row r="955" ht="15.75" customHeight="1">
      <c r="B955" s="60"/>
      <c r="C955" s="33"/>
      <c r="D955" s="27"/>
      <c r="E955" s="61"/>
      <c r="K955" s="59"/>
    </row>
    <row r="956" ht="15.75" customHeight="1">
      <c r="B956" s="60"/>
      <c r="C956" s="33"/>
      <c r="D956" s="27"/>
      <c r="E956" s="61"/>
      <c r="K956" s="59"/>
    </row>
    <row r="957" ht="15.75" customHeight="1">
      <c r="B957" s="60"/>
      <c r="C957" s="33"/>
      <c r="D957" s="27"/>
      <c r="E957" s="61"/>
      <c r="K957" s="59"/>
    </row>
    <row r="958" ht="15.75" customHeight="1">
      <c r="B958" s="60"/>
      <c r="C958" s="33"/>
      <c r="D958" s="27"/>
      <c r="E958" s="61"/>
      <c r="K958" s="59"/>
    </row>
    <row r="959" ht="15.75" customHeight="1">
      <c r="B959" s="60"/>
      <c r="C959" s="33"/>
      <c r="D959" s="27"/>
      <c r="E959" s="61"/>
      <c r="K959" s="59"/>
    </row>
    <row r="960" ht="15.75" customHeight="1">
      <c r="B960" s="60"/>
      <c r="C960" s="33"/>
      <c r="D960" s="27"/>
      <c r="E960" s="61"/>
      <c r="K960" s="59"/>
    </row>
    <row r="961" ht="15.75" customHeight="1">
      <c r="B961" s="60"/>
      <c r="C961" s="33"/>
      <c r="D961" s="27"/>
      <c r="E961" s="61"/>
      <c r="K961" s="59"/>
    </row>
    <row r="962" ht="15.75" customHeight="1">
      <c r="B962" s="60"/>
      <c r="C962" s="33"/>
      <c r="D962" s="27"/>
      <c r="E962" s="61"/>
      <c r="K962" s="59"/>
    </row>
    <row r="963" ht="15.75" customHeight="1">
      <c r="B963" s="60"/>
      <c r="C963" s="33"/>
      <c r="D963" s="27"/>
      <c r="E963" s="61"/>
      <c r="K963" s="59"/>
    </row>
    <row r="964" ht="15.75" customHeight="1">
      <c r="B964" s="60"/>
      <c r="C964" s="33"/>
      <c r="D964" s="27"/>
      <c r="E964" s="61"/>
      <c r="K964" s="59"/>
    </row>
    <row r="965" ht="15.75" customHeight="1">
      <c r="B965" s="60"/>
      <c r="C965" s="33"/>
      <c r="D965" s="27"/>
      <c r="E965" s="61"/>
      <c r="K965" s="59"/>
    </row>
    <row r="966" ht="15.75" customHeight="1">
      <c r="B966" s="60"/>
      <c r="C966" s="33"/>
      <c r="D966" s="27"/>
      <c r="E966" s="61"/>
      <c r="K966" s="59"/>
    </row>
    <row r="967" ht="15.75" customHeight="1">
      <c r="B967" s="60"/>
      <c r="C967" s="33"/>
      <c r="D967" s="27"/>
      <c r="E967" s="61"/>
      <c r="K967" s="59"/>
    </row>
    <row r="968" ht="15.75" customHeight="1">
      <c r="B968" s="60"/>
      <c r="C968" s="33"/>
      <c r="D968" s="27"/>
      <c r="E968" s="61"/>
      <c r="K968" s="59"/>
    </row>
    <row r="969" ht="15.75" customHeight="1">
      <c r="B969" s="60"/>
      <c r="C969" s="33"/>
      <c r="D969" s="27"/>
      <c r="E969" s="61"/>
      <c r="K969" s="59"/>
    </row>
    <row r="970" ht="15.75" customHeight="1">
      <c r="B970" s="60"/>
      <c r="C970" s="33"/>
      <c r="D970" s="27"/>
      <c r="E970" s="61"/>
      <c r="K970" s="59"/>
    </row>
    <row r="971" ht="15.75" customHeight="1">
      <c r="B971" s="60"/>
      <c r="C971" s="33"/>
      <c r="D971" s="27"/>
      <c r="E971" s="61"/>
      <c r="K971" s="59"/>
    </row>
    <row r="972" ht="15.75" customHeight="1">
      <c r="B972" s="60"/>
      <c r="C972" s="33"/>
      <c r="D972" s="27"/>
      <c r="E972" s="61"/>
      <c r="K972" s="59"/>
    </row>
    <row r="973" ht="15.75" customHeight="1">
      <c r="B973" s="60"/>
      <c r="C973" s="33"/>
      <c r="D973" s="27"/>
      <c r="E973" s="61"/>
      <c r="K973" s="59"/>
    </row>
    <row r="974" ht="15.75" customHeight="1">
      <c r="B974" s="60"/>
      <c r="C974" s="33"/>
      <c r="D974" s="27"/>
      <c r="E974" s="61"/>
      <c r="K974" s="59"/>
    </row>
    <row r="975" ht="15.75" customHeight="1">
      <c r="B975" s="60"/>
      <c r="C975" s="33"/>
      <c r="D975" s="27"/>
      <c r="E975" s="61"/>
      <c r="K975" s="59"/>
    </row>
    <row r="976" ht="15.75" customHeight="1">
      <c r="B976" s="60"/>
      <c r="C976" s="33"/>
      <c r="D976" s="27"/>
      <c r="E976" s="61"/>
      <c r="K976" s="59"/>
    </row>
    <row r="977" ht="15.75" customHeight="1">
      <c r="B977" s="60"/>
      <c r="C977" s="33"/>
      <c r="D977" s="27"/>
      <c r="E977" s="61"/>
      <c r="K977" s="59"/>
    </row>
    <row r="978" ht="15.75" customHeight="1">
      <c r="B978" s="60"/>
      <c r="C978" s="33"/>
      <c r="D978" s="27"/>
      <c r="E978" s="61"/>
      <c r="K978" s="59"/>
    </row>
    <row r="979" ht="15.75" customHeight="1">
      <c r="B979" s="60"/>
      <c r="C979" s="33"/>
      <c r="D979" s="27"/>
      <c r="E979" s="61"/>
      <c r="K979" s="59"/>
    </row>
    <row r="980" ht="15.75" customHeight="1">
      <c r="B980" s="60"/>
      <c r="C980" s="33"/>
      <c r="D980" s="27"/>
      <c r="E980" s="61"/>
      <c r="K980" s="59"/>
    </row>
    <row r="981" ht="15.75" customHeight="1">
      <c r="B981" s="60"/>
      <c r="C981" s="33"/>
      <c r="D981" s="27"/>
      <c r="E981" s="61"/>
      <c r="K981" s="59"/>
    </row>
    <row r="982" ht="15.75" customHeight="1">
      <c r="B982" s="60"/>
      <c r="C982" s="33"/>
      <c r="D982" s="27"/>
      <c r="E982" s="61"/>
      <c r="K982" s="59"/>
    </row>
    <row r="983" ht="15.75" customHeight="1">
      <c r="B983" s="60"/>
      <c r="C983" s="33"/>
      <c r="D983" s="27"/>
      <c r="E983" s="61"/>
      <c r="K983" s="59"/>
    </row>
    <row r="984" ht="15.75" customHeight="1">
      <c r="B984" s="60"/>
      <c r="C984" s="33"/>
      <c r="D984" s="27"/>
      <c r="E984" s="61"/>
      <c r="K984" s="59"/>
    </row>
    <row r="985" ht="15.75" customHeight="1">
      <c r="B985" s="60"/>
      <c r="C985" s="33"/>
      <c r="D985" s="27"/>
      <c r="E985" s="61"/>
      <c r="K985" s="59"/>
    </row>
    <row r="986" ht="15.75" customHeight="1">
      <c r="B986" s="60"/>
      <c r="C986" s="33"/>
      <c r="D986" s="27"/>
      <c r="E986" s="61"/>
      <c r="K986" s="59"/>
    </row>
    <row r="987" ht="15.75" customHeight="1">
      <c r="B987" s="60"/>
      <c r="C987" s="33"/>
      <c r="D987" s="27"/>
      <c r="E987" s="61"/>
      <c r="K987" s="59"/>
    </row>
    <row r="988" ht="15.75" customHeight="1">
      <c r="B988" s="60"/>
      <c r="C988" s="33"/>
      <c r="D988" s="27"/>
      <c r="E988" s="61"/>
      <c r="K988" s="59"/>
    </row>
    <row r="989" ht="15.75" customHeight="1">
      <c r="B989" s="60"/>
      <c r="C989" s="33"/>
      <c r="D989" s="27"/>
      <c r="E989" s="61"/>
      <c r="K989" s="59"/>
    </row>
    <row r="990" ht="15.75" customHeight="1">
      <c r="B990" s="60"/>
      <c r="C990" s="33"/>
      <c r="D990" s="27"/>
      <c r="E990" s="61"/>
      <c r="K990" s="59"/>
    </row>
    <row r="991" ht="15.75" customHeight="1">
      <c r="B991" s="60"/>
      <c r="C991" s="33"/>
      <c r="D991" s="27"/>
      <c r="E991" s="61"/>
      <c r="K991" s="59"/>
    </row>
    <row r="992" ht="15.75" customHeight="1">
      <c r="B992" s="60"/>
      <c r="C992" s="33"/>
      <c r="D992" s="27"/>
      <c r="E992" s="61"/>
      <c r="K992" s="59"/>
    </row>
    <row r="993" ht="15.75" customHeight="1">
      <c r="B993" s="60"/>
      <c r="C993" s="33"/>
      <c r="D993" s="27"/>
      <c r="E993" s="61"/>
      <c r="K993" s="59"/>
    </row>
    <row r="994" ht="15.75" customHeight="1">
      <c r="B994" s="60"/>
      <c r="C994" s="33"/>
      <c r="D994" s="27"/>
      <c r="E994" s="61"/>
      <c r="K994" s="59"/>
    </row>
    <row r="995" ht="15.75" customHeight="1">
      <c r="B995" s="60"/>
      <c r="C995" s="33"/>
      <c r="D995" s="27"/>
      <c r="E995" s="61"/>
      <c r="K995" s="59"/>
    </row>
    <row r="996" ht="15.75" customHeight="1">
      <c r="B996" s="60"/>
      <c r="C996" s="33"/>
      <c r="D996" s="27"/>
      <c r="E996" s="61"/>
      <c r="K996" s="59"/>
    </row>
    <row r="997" ht="15.75" customHeight="1">
      <c r="B997" s="60"/>
      <c r="C997" s="33"/>
      <c r="D997" s="27"/>
      <c r="E997" s="61"/>
      <c r="K997" s="59"/>
    </row>
    <row r="998" ht="15.75" customHeight="1">
      <c r="B998" s="60"/>
      <c r="C998" s="33"/>
      <c r="D998" s="27"/>
      <c r="E998" s="61"/>
      <c r="K998" s="59"/>
    </row>
    <row r="999" ht="15.75" customHeight="1">
      <c r="B999" s="60"/>
      <c r="C999" s="33"/>
      <c r="D999" s="27"/>
      <c r="E999" s="61"/>
      <c r="K999" s="59"/>
    </row>
    <row r="1000" ht="15.75" customHeight="1">
      <c r="B1000" s="60"/>
      <c r="C1000" s="33"/>
      <c r="D1000" s="27"/>
      <c r="E1000" s="61"/>
      <c r="K1000" s="59"/>
    </row>
  </sheetData>
  <mergeCells count="1">
    <mergeCell ref="A1:E1"/>
  </mergeCells>
  <conditionalFormatting sqref="E3:E8">
    <cfRule type="expression" dxfId="0" priority="1">
      <formula>$E3="Less than 3 months"</formula>
    </cfRule>
  </conditionalFormatting>
  <conditionalFormatting sqref="E3:E8">
    <cfRule type="expression" dxfId="1" priority="2">
      <formula>$E3="Between 3 to 6 months"</formula>
    </cfRule>
  </conditionalFormatting>
  <conditionalFormatting sqref="E3:E8">
    <cfRule type="expression" dxfId="2" priority="3">
      <formula>$E3="More than 6 months"</formula>
    </cfRule>
  </conditionalFormatting>
  <printOptions/>
  <pageMargins bottom="0.1" footer="0.0" header="0.0" left="0.25" right="0.25" top="0.1"/>
  <pageSetup paperSize="9"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62" t="s">
        <v>0</v>
      </c>
      <c r="B1" s="2"/>
      <c r="C1" s="2"/>
      <c r="D1" s="2"/>
      <c r="E1" s="2"/>
      <c r="F1" s="2"/>
      <c r="G1" s="2"/>
      <c r="H1" s="2"/>
      <c r="I1" s="2"/>
      <c r="J1" s="2"/>
      <c r="K1" s="2"/>
      <c r="L1" s="2"/>
      <c r="M1" s="2"/>
      <c r="N1" s="3"/>
      <c r="O1" s="33"/>
      <c r="P1" s="33"/>
      <c r="Q1" s="33"/>
      <c r="R1" s="33"/>
      <c r="S1" s="33"/>
      <c r="T1" s="33"/>
      <c r="U1" s="33"/>
      <c r="V1" s="33"/>
      <c r="W1" s="33"/>
      <c r="X1" s="33"/>
      <c r="Y1" s="33"/>
      <c r="Z1" s="33"/>
    </row>
    <row r="2" ht="36.0" customHeight="1">
      <c r="A2" s="13"/>
      <c r="B2" s="13"/>
      <c r="C2" s="63" t="s">
        <v>16</v>
      </c>
      <c r="D2" s="64"/>
      <c r="E2" s="64"/>
      <c r="F2" s="64"/>
      <c r="G2" s="64"/>
      <c r="H2" s="64"/>
      <c r="I2" s="64"/>
      <c r="J2" s="64"/>
      <c r="K2" s="65"/>
      <c r="L2" s="13"/>
      <c r="M2" s="13"/>
      <c r="N2" s="13"/>
    </row>
    <row r="3" ht="48.0" customHeight="1">
      <c r="A3" s="54"/>
      <c r="B3" s="13"/>
      <c r="C3" s="66" t="s">
        <v>17</v>
      </c>
      <c r="D3" s="67"/>
      <c r="E3" s="67"/>
      <c r="F3" s="67"/>
      <c r="G3" s="67"/>
      <c r="H3" s="67"/>
      <c r="I3" s="67"/>
      <c r="J3" s="67"/>
      <c r="K3" s="68"/>
      <c r="L3" s="54"/>
      <c r="M3" s="54"/>
      <c r="N3" s="54"/>
      <c r="O3" s="33"/>
      <c r="P3" s="33"/>
      <c r="Q3" s="33"/>
      <c r="R3" s="33"/>
      <c r="S3" s="33"/>
      <c r="T3" s="33"/>
      <c r="U3" s="33"/>
      <c r="V3" s="33"/>
      <c r="W3" s="33"/>
      <c r="X3" s="33"/>
      <c r="Y3" s="33"/>
      <c r="Z3" s="33"/>
    </row>
    <row r="4" ht="55.5" customHeight="1">
      <c r="A4" s="54"/>
      <c r="B4" s="13"/>
      <c r="C4" s="69" t="s">
        <v>18</v>
      </c>
      <c r="D4" s="2"/>
      <c r="E4" s="2"/>
      <c r="F4" s="2"/>
      <c r="G4" s="2"/>
      <c r="H4" s="2"/>
      <c r="I4" s="70"/>
      <c r="J4" s="71"/>
      <c r="K4" s="72" t="b">
        <f>IF(J4="Yes",100,IF(J4="Partial",50,IF(OR(J4="No",J4="N/D"),0)))</f>
        <v>0</v>
      </c>
      <c r="L4" s="54"/>
      <c r="M4" s="54"/>
      <c r="N4" s="54"/>
      <c r="O4" s="33"/>
      <c r="P4" s="33"/>
      <c r="Q4" s="33"/>
      <c r="R4" s="33"/>
      <c r="S4" s="33"/>
      <c r="T4" s="33"/>
      <c r="U4" s="33"/>
      <c r="V4" s="33"/>
      <c r="W4" s="33"/>
      <c r="X4" s="33"/>
      <c r="Y4" s="33"/>
      <c r="Z4" s="33"/>
    </row>
    <row r="5" ht="31.5" customHeight="1">
      <c r="A5" s="13"/>
      <c r="B5" s="13"/>
      <c r="C5" s="73"/>
      <c r="D5" s="74"/>
      <c r="E5" s="74"/>
      <c r="F5" s="74"/>
      <c r="G5" s="74"/>
      <c r="H5" s="74"/>
      <c r="I5" s="75"/>
      <c r="J5" s="76" t="s">
        <v>19</v>
      </c>
      <c r="K5" s="77" t="str">
        <f>AVERAGE(K4)</f>
        <v>#DIV/0!</v>
      </c>
      <c r="L5" s="54"/>
      <c r="M5" s="13"/>
      <c r="N5" s="13"/>
    </row>
    <row r="6" ht="24.0" customHeight="1">
      <c r="A6" s="13"/>
      <c r="B6" s="13"/>
      <c r="C6" s="13"/>
      <c r="D6" s="13"/>
      <c r="E6" s="13"/>
      <c r="F6" s="13"/>
      <c r="G6" s="13"/>
      <c r="H6" s="13"/>
      <c r="I6" s="13"/>
      <c r="J6" s="13"/>
      <c r="K6" s="13"/>
      <c r="L6" s="13"/>
      <c r="M6" s="13"/>
      <c r="N6" s="13"/>
    </row>
    <row r="7" ht="39.0" customHeight="1">
      <c r="A7" s="13"/>
      <c r="B7" s="13"/>
      <c r="C7" s="78" t="s">
        <v>20</v>
      </c>
      <c r="D7" s="79"/>
      <c r="E7" s="80" t="s">
        <v>21</v>
      </c>
      <c r="F7" s="81"/>
      <c r="G7" s="81"/>
      <c r="H7" s="81"/>
      <c r="I7" s="81"/>
      <c r="J7" s="81"/>
      <c r="K7" s="79"/>
      <c r="L7" s="54"/>
      <c r="M7" s="13"/>
      <c r="N7" s="13"/>
    </row>
    <row r="8" ht="37.5" customHeight="1">
      <c r="A8" s="13"/>
      <c r="B8" s="13"/>
      <c r="C8" s="82" t="s">
        <v>22</v>
      </c>
      <c r="D8" s="79"/>
      <c r="E8" s="80" t="s">
        <v>21</v>
      </c>
      <c r="F8" s="81"/>
      <c r="G8" s="81"/>
      <c r="H8" s="81"/>
      <c r="I8" s="81"/>
      <c r="J8" s="81"/>
      <c r="K8" s="79"/>
      <c r="L8" s="54"/>
      <c r="M8" s="13"/>
      <c r="N8" s="13"/>
      <c r="O8" s="27"/>
      <c r="P8" s="27"/>
      <c r="Q8" s="27"/>
      <c r="R8" s="27"/>
      <c r="S8" s="27"/>
      <c r="T8" s="27"/>
      <c r="U8" s="27"/>
      <c r="V8" s="27"/>
      <c r="W8" s="27"/>
      <c r="X8" s="27"/>
      <c r="Y8" s="27"/>
      <c r="Z8" s="27"/>
    </row>
    <row r="9" ht="42.0" customHeight="1">
      <c r="A9" s="13"/>
      <c r="B9" s="13"/>
      <c r="C9" s="78" t="s">
        <v>23</v>
      </c>
      <c r="D9" s="79"/>
      <c r="E9" s="80" t="s">
        <v>21</v>
      </c>
      <c r="F9" s="81"/>
      <c r="G9" s="81"/>
      <c r="H9" s="81"/>
      <c r="I9" s="81"/>
      <c r="J9" s="81"/>
      <c r="K9" s="79"/>
      <c r="L9" s="54"/>
      <c r="M9" s="13"/>
      <c r="N9" s="13"/>
    </row>
    <row r="10" ht="30.0" customHeight="1">
      <c r="A10" s="13"/>
      <c r="B10" s="13"/>
      <c r="C10" s="82" t="s">
        <v>24</v>
      </c>
      <c r="D10" s="79"/>
      <c r="E10" s="83"/>
      <c r="F10" s="81"/>
      <c r="G10" s="81"/>
      <c r="H10" s="84"/>
      <c r="I10" s="85"/>
      <c r="J10" s="81"/>
      <c r="K10" s="79"/>
      <c r="L10" s="54"/>
      <c r="M10" s="13"/>
      <c r="N10" s="13"/>
      <c r="O10" s="27"/>
    </row>
    <row r="11" ht="22.5" customHeight="1">
      <c r="A11" s="13"/>
      <c r="B11" s="13"/>
      <c r="C11" s="86"/>
      <c r="D11" s="86"/>
      <c r="E11" s="86"/>
      <c r="F11" s="86"/>
      <c r="G11" s="86"/>
      <c r="H11" s="86"/>
      <c r="I11" s="86"/>
      <c r="J11" s="86"/>
      <c r="K11" s="86"/>
      <c r="L11" s="54"/>
      <c r="M11" s="13"/>
      <c r="N11" s="13"/>
      <c r="O11" s="27"/>
      <c r="P11" s="27"/>
      <c r="Q11" s="27"/>
      <c r="R11" s="27"/>
      <c r="S11" s="27"/>
      <c r="T11" s="27"/>
      <c r="U11" s="27"/>
      <c r="V11" s="27"/>
      <c r="W11" s="27"/>
      <c r="X11" s="27"/>
      <c r="Y11" s="27"/>
      <c r="Z11" s="27"/>
    </row>
    <row r="12" ht="31.5" customHeight="1">
      <c r="A12" s="27"/>
      <c r="B12" s="27"/>
      <c r="C12" s="27"/>
      <c r="D12" s="27"/>
      <c r="E12" s="27"/>
      <c r="F12" s="27"/>
      <c r="G12" s="27"/>
      <c r="H12" s="27"/>
      <c r="I12" s="27"/>
      <c r="J12" s="27"/>
      <c r="K12" s="59"/>
      <c r="L12" s="27"/>
      <c r="M12" s="27"/>
      <c r="N12" s="27"/>
    </row>
    <row r="13" ht="24.75" customHeight="1">
      <c r="B13" s="27"/>
      <c r="C13" s="27"/>
      <c r="D13" s="27"/>
      <c r="E13" s="27"/>
      <c r="F13" s="27"/>
      <c r="G13" s="27"/>
      <c r="H13" s="27"/>
      <c r="K13" s="59"/>
    </row>
    <row r="14" ht="31.5" customHeight="1">
      <c r="K14" s="59"/>
    </row>
    <row r="15" ht="31.5" customHeight="1">
      <c r="K15" s="59"/>
    </row>
    <row r="16" ht="31.5" customHeight="1">
      <c r="K16" s="59"/>
    </row>
    <row r="17" ht="31.5" customHeight="1">
      <c r="K17" s="59"/>
    </row>
    <row r="18" ht="31.5" customHeight="1">
      <c r="K18" s="59"/>
    </row>
    <row r="19" ht="31.5" customHeight="1">
      <c r="K19" s="59"/>
    </row>
    <row r="20" ht="31.5" customHeight="1">
      <c r="K20" s="59"/>
    </row>
    <row r="21" ht="31.5" customHeight="1">
      <c r="K21" s="59"/>
    </row>
    <row r="22" ht="31.5" customHeight="1">
      <c r="K22" s="59"/>
    </row>
    <row r="23" ht="31.5" customHeight="1">
      <c r="K23" s="59"/>
    </row>
    <row r="24" ht="31.5" customHeight="1">
      <c r="K24" s="59"/>
    </row>
    <row r="25" ht="31.5" customHeight="1">
      <c r="K25" s="59"/>
    </row>
    <row r="26" ht="31.5" customHeight="1">
      <c r="K26" s="59"/>
    </row>
    <row r="27" ht="31.5" customHeight="1">
      <c r="K27" s="59"/>
    </row>
    <row r="28" ht="31.5" customHeight="1">
      <c r="K28" s="59"/>
    </row>
    <row r="29" ht="15.75" customHeight="1">
      <c r="K29" s="59"/>
    </row>
    <row r="30" ht="15.75" customHeight="1">
      <c r="K30" s="59"/>
    </row>
    <row r="31" ht="15.75" customHeight="1">
      <c r="K31" s="59"/>
    </row>
    <row r="32" ht="15.75" customHeight="1">
      <c r="K32" s="59"/>
    </row>
    <row r="33" ht="15.75" customHeight="1">
      <c r="K33" s="59"/>
    </row>
    <row r="34" ht="15.75" customHeight="1">
      <c r="K34" s="59"/>
    </row>
    <row r="35" ht="15.75" customHeight="1">
      <c r="K35" s="59"/>
    </row>
    <row r="36" ht="15.75" customHeight="1">
      <c r="K36" s="59"/>
    </row>
    <row r="37" ht="15.75" customHeight="1">
      <c r="K37" s="59"/>
    </row>
    <row r="38" ht="15.75" customHeight="1">
      <c r="K38" s="59"/>
    </row>
    <row r="39" ht="15.75" customHeight="1">
      <c r="K39" s="59"/>
    </row>
    <row r="40" ht="15.75" customHeight="1">
      <c r="K40" s="59"/>
    </row>
    <row r="41" ht="15.75" customHeight="1">
      <c r="K41" s="59"/>
    </row>
    <row r="42" ht="15.75" customHeight="1">
      <c r="K42" s="59"/>
    </row>
    <row r="43" ht="15.75" customHeight="1">
      <c r="K43" s="59"/>
    </row>
    <row r="44" ht="15.75" customHeight="1">
      <c r="K44" s="59"/>
    </row>
    <row r="45" ht="15.75" customHeight="1">
      <c r="K45" s="59"/>
    </row>
    <row r="46" ht="15.75" customHeight="1">
      <c r="K46" s="59"/>
    </row>
    <row r="47" ht="15.75" customHeight="1">
      <c r="K47" s="59"/>
    </row>
    <row r="48" ht="15.75" customHeight="1">
      <c r="K48" s="59"/>
    </row>
    <row r="49" ht="15.75" customHeight="1">
      <c r="K49" s="59"/>
    </row>
    <row r="50" ht="15.75" customHeight="1">
      <c r="K50" s="59"/>
    </row>
    <row r="51" ht="15.75" customHeight="1">
      <c r="K51" s="59"/>
    </row>
    <row r="52" ht="15.75" customHeight="1">
      <c r="K52" s="59"/>
    </row>
    <row r="53" ht="15.75" customHeight="1">
      <c r="K53" s="59"/>
    </row>
    <row r="54" ht="15.75" customHeight="1">
      <c r="K54" s="59"/>
    </row>
    <row r="55" ht="15.75" customHeight="1">
      <c r="K55" s="59"/>
    </row>
    <row r="56" ht="15.75" customHeight="1">
      <c r="K56" s="59"/>
    </row>
    <row r="57" ht="15.75" customHeight="1">
      <c r="K57" s="59"/>
    </row>
    <row r="58" ht="15.75" customHeight="1">
      <c r="K58" s="59"/>
    </row>
    <row r="59" ht="15.75" customHeight="1">
      <c r="K59" s="59"/>
    </row>
    <row r="60" ht="15.75" customHeight="1">
      <c r="K60" s="59"/>
    </row>
    <row r="61" ht="15.75" customHeight="1">
      <c r="K61" s="59"/>
    </row>
    <row r="62" ht="15.75" customHeight="1">
      <c r="K62" s="59"/>
    </row>
    <row r="63" ht="15.75" customHeight="1">
      <c r="K63" s="59"/>
    </row>
    <row r="64" ht="15.75" customHeight="1">
      <c r="K64" s="59"/>
    </row>
    <row r="65" ht="15.75" customHeight="1">
      <c r="K65" s="59"/>
    </row>
    <row r="66" ht="15.75" customHeight="1">
      <c r="K66" s="59"/>
    </row>
    <row r="67" ht="15.75" customHeight="1">
      <c r="K67" s="59"/>
    </row>
    <row r="68" ht="15.75" customHeight="1">
      <c r="K68" s="59"/>
    </row>
    <row r="69" ht="15.75" customHeight="1">
      <c r="K69" s="59"/>
    </row>
    <row r="70" ht="15.75" customHeight="1">
      <c r="K70" s="59"/>
    </row>
    <row r="71" ht="15.75" customHeight="1">
      <c r="K71" s="59"/>
    </row>
    <row r="72" ht="15.75" customHeight="1">
      <c r="K72" s="59"/>
    </row>
    <row r="73" ht="15.75" customHeight="1">
      <c r="K73" s="59"/>
    </row>
    <row r="74" ht="15.75" customHeight="1">
      <c r="K74" s="59"/>
    </row>
    <row r="75" ht="15.75" customHeight="1">
      <c r="K75" s="59"/>
    </row>
    <row r="76" ht="15.75" customHeight="1">
      <c r="K76" s="59"/>
    </row>
    <row r="77" ht="15.75" customHeight="1">
      <c r="K77" s="59"/>
    </row>
    <row r="78" ht="15.75" customHeight="1">
      <c r="K78" s="59"/>
    </row>
    <row r="79" ht="15.75" customHeight="1">
      <c r="K79" s="59"/>
    </row>
    <row r="80" ht="15.75" customHeight="1">
      <c r="K80" s="59"/>
    </row>
    <row r="81" ht="15.75" customHeight="1">
      <c r="K81" s="59"/>
    </row>
    <row r="82" ht="15.75" customHeight="1">
      <c r="K82" s="59"/>
    </row>
    <row r="83" ht="15.75" customHeight="1">
      <c r="K83" s="59"/>
    </row>
    <row r="84" ht="15.75" customHeight="1">
      <c r="K84" s="59"/>
    </row>
    <row r="85" ht="15.75" customHeight="1">
      <c r="K85" s="59"/>
    </row>
    <row r="86" ht="15.75" customHeight="1">
      <c r="K86" s="59"/>
    </row>
    <row r="87" ht="15.75" customHeight="1">
      <c r="K87" s="59"/>
    </row>
    <row r="88" ht="15.75" customHeight="1">
      <c r="K88" s="59"/>
    </row>
    <row r="89" ht="15.75" customHeight="1">
      <c r="K89" s="59"/>
    </row>
    <row r="90" ht="15.75" customHeight="1">
      <c r="K90" s="59"/>
    </row>
    <row r="91" ht="15.75" customHeight="1">
      <c r="K91" s="59"/>
    </row>
    <row r="92" ht="15.75" customHeight="1">
      <c r="K92" s="59"/>
    </row>
    <row r="93" ht="15.75" customHeight="1">
      <c r="K93" s="59"/>
    </row>
    <row r="94" ht="15.75" customHeight="1">
      <c r="K94" s="59"/>
    </row>
    <row r="95" ht="15.75" customHeight="1">
      <c r="K95" s="59"/>
    </row>
    <row r="96" ht="15.75" customHeight="1">
      <c r="K96" s="59"/>
    </row>
    <row r="97" ht="15.75" customHeight="1">
      <c r="K97" s="59"/>
    </row>
    <row r="98" ht="15.75" customHeight="1">
      <c r="K98" s="59"/>
    </row>
    <row r="99" ht="15.75" customHeight="1">
      <c r="K99" s="59"/>
    </row>
    <row r="100" ht="15.75" customHeight="1">
      <c r="K100" s="59"/>
    </row>
    <row r="101" ht="15.75" customHeight="1">
      <c r="K101" s="59"/>
    </row>
    <row r="102" ht="15.75" customHeight="1">
      <c r="K102" s="59"/>
    </row>
    <row r="103" ht="15.75" customHeight="1">
      <c r="K103" s="59"/>
    </row>
    <row r="104" ht="15.75" customHeight="1">
      <c r="K104" s="59"/>
    </row>
    <row r="105" ht="15.75" customHeight="1">
      <c r="K105" s="59"/>
    </row>
    <row r="106" ht="15.75" customHeight="1">
      <c r="K106" s="59"/>
    </row>
    <row r="107" ht="15.75" customHeight="1">
      <c r="K107" s="59"/>
    </row>
    <row r="108" ht="15.75" customHeight="1">
      <c r="K108" s="59"/>
    </row>
    <row r="109" ht="15.75" customHeight="1">
      <c r="K109" s="59"/>
    </row>
    <row r="110" ht="15.75" customHeight="1">
      <c r="K110" s="59"/>
    </row>
    <row r="111" ht="15.75" customHeight="1">
      <c r="K111" s="59"/>
    </row>
    <row r="112" ht="15.75" customHeight="1">
      <c r="K112" s="59"/>
    </row>
    <row r="113" ht="15.75" customHeight="1">
      <c r="K113" s="59"/>
    </row>
    <row r="114" ht="15.75" customHeight="1">
      <c r="K114" s="59"/>
    </row>
    <row r="115" ht="15.75" customHeight="1">
      <c r="K115" s="59"/>
    </row>
    <row r="116" ht="15.75" customHeight="1">
      <c r="K116" s="59"/>
    </row>
    <row r="117" ht="15.75" customHeight="1">
      <c r="K117" s="59"/>
    </row>
    <row r="118" ht="15.75" customHeight="1">
      <c r="K118" s="59"/>
    </row>
    <row r="119" ht="15.75" customHeight="1">
      <c r="K119" s="59"/>
    </row>
    <row r="120" ht="15.75" customHeight="1">
      <c r="K120" s="59"/>
    </row>
    <row r="121" ht="15.75" customHeight="1">
      <c r="K121" s="59"/>
    </row>
    <row r="122" ht="15.75" customHeight="1">
      <c r="K122" s="59"/>
    </row>
    <row r="123" ht="15.75" customHeight="1">
      <c r="K123" s="59"/>
    </row>
    <row r="124" ht="15.75" customHeight="1">
      <c r="K124" s="59"/>
    </row>
    <row r="125" ht="15.75" customHeight="1">
      <c r="K125" s="59"/>
    </row>
    <row r="126" ht="15.75" customHeight="1">
      <c r="K126" s="59"/>
    </row>
    <row r="127" ht="15.75" customHeight="1">
      <c r="K127" s="59"/>
    </row>
    <row r="128" ht="15.75" customHeight="1">
      <c r="K128" s="59"/>
    </row>
    <row r="129" ht="15.75" customHeight="1">
      <c r="K129" s="59"/>
    </row>
    <row r="130" ht="15.75" customHeight="1">
      <c r="K130" s="59"/>
    </row>
    <row r="131" ht="15.75" customHeight="1">
      <c r="K131" s="59"/>
    </row>
    <row r="132" ht="15.75" customHeight="1">
      <c r="K132" s="59"/>
    </row>
    <row r="133" ht="15.75" customHeight="1">
      <c r="K133" s="59"/>
    </row>
    <row r="134" ht="15.75" customHeight="1">
      <c r="K134" s="59"/>
    </row>
    <row r="135" ht="15.75" customHeight="1">
      <c r="K135" s="59"/>
    </row>
    <row r="136" ht="15.75" customHeight="1">
      <c r="K136" s="59"/>
    </row>
    <row r="137" ht="15.75" customHeight="1">
      <c r="K137" s="59"/>
    </row>
    <row r="138" ht="15.75" customHeight="1">
      <c r="K138" s="59"/>
    </row>
    <row r="139" ht="15.75" customHeight="1">
      <c r="K139" s="59"/>
    </row>
    <row r="140" ht="15.75" customHeight="1">
      <c r="K140" s="59"/>
    </row>
    <row r="141" ht="15.75" customHeight="1">
      <c r="K141" s="59"/>
    </row>
    <row r="142" ht="15.75" customHeight="1">
      <c r="K142" s="59"/>
    </row>
    <row r="143" ht="15.75" customHeight="1">
      <c r="K143" s="59"/>
    </row>
    <row r="144" ht="15.75" customHeight="1">
      <c r="K144" s="59"/>
    </row>
    <row r="145" ht="15.75" customHeight="1">
      <c r="K145" s="59"/>
    </row>
    <row r="146" ht="15.75" customHeight="1">
      <c r="K146" s="59"/>
    </row>
    <row r="147" ht="15.75" customHeight="1">
      <c r="K147" s="59"/>
    </row>
    <row r="148" ht="15.75" customHeight="1">
      <c r="K148" s="59"/>
    </row>
    <row r="149" ht="15.75" customHeight="1">
      <c r="K149" s="59"/>
    </row>
    <row r="150" ht="15.75" customHeight="1">
      <c r="K150" s="59"/>
    </row>
    <row r="151" ht="15.75" customHeight="1">
      <c r="K151" s="59"/>
    </row>
    <row r="152" ht="15.75" customHeight="1">
      <c r="K152" s="59"/>
    </row>
    <row r="153" ht="15.75" customHeight="1">
      <c r="K153" s="59"/>
    </row>
    <row r="154" ht="15.75" customHeight="1">
      <c r="K154" s="59"/>
    </row>
    <row r="155" ht="15.75" customHeight="1">
      <c r="K155" s="59"/>
    </row>
    <row r="156" ht="15.75" customHeight="1">
      <c r="K156" s="59"/>
    </row>
    <row r="157" ht="15.75" customHeight="1">
      <c r="K157" s="59"/>
    </row>
    <row r="158" ht="15.75" customHeight="1">
      <c r="K158" s="59"/>
    </row>
    <row r="159" ht="15.75" customHeight="1">
      <c r="K159" s="59"/>
    </row>
    <row r="160" ht="15.75" customHeight="1">
      <c r="K160" s="59"/>
    </row>
    <row r="161" ht="15.75" customHeight="1">
      <c r="K161" s="59"/>
    </row>
    <row r="162" ht="15.75" customHeight="1">
      <c r="K162" s="59"/>
    </row>
    <row r="163" ht="15.75" customHeight="1">
      <c r="K163" s="59"/>
    </row>
    <row r="164" ht="15.75" customHeight="1">
      <c r="K164" s="59"/>
    </row>
    <row r="165" ht="15.75" customHeight="1">
      <c r="K165" s="59"/>
    </row>
    <row r="166" ht="15.75" customHeight="1">
      <c r="K166" s="59"/>
    </row>
    <row r="167" ht="15.75" customHeight="1">
      <c r="K167" s="59"/>
    </row>
    <row r="168" ht="15.75" customHeight="1">
      <c r="K168" s="59"/>
    </row>
    <row r="169" ht="15.75" customHeight="1">
      <c r="K169" s="59"/>
    </row>
    <row r="170" ht="15.75" customHeight="1">
      <c r="K170" s="59"/>
    </row>
    <row r="171" ht="15.75" customHeight="1">
      <c r="K171" s="59"/>
    </row>
    <row r="172" ht="15.75" customHeight="1">
      <c r="K172" s="59"/>
    </row>
    <row r="173" ht="15.75" customHeight="1">
      <c r="K173" s="59"/>
    </row>
    <row r="174" ht="15.75" customHeight="1">
      <c r="K174" s="59"/>
    </row>
    <row r="175" ht="15.75" customHeight="1">
      <c r="K175" s="59"/>
    </row>
    <row r="176" ht="15.75" customHeight="1">
      <c r="K176" s="59"/>
    </row>
    <row r="177" ht="15.75" customHeight="1">
      <c r="K177" s="59"/>
    </row>
    <row r="178" ht="15.75" customHeight="1">
      <c r="K178" s="59"/>
    </row>
    <row r="179" ht="15.75" customHeight="1">
      <c r="K179" s="59"/>
    </row>
    <row r="180" ht="15.75" customHeight="1">
      <c r="K180" s="59"/>
    </row>
    <row r="181" ht="15.75" customHeight="1">
      <c r="K181" s="59"/>
    </row>
    <row r="182" ht="15.75" customHeight="1">
      <c r="K182" s="59"/>
    </row>
    <row r="183" ht="15.75" customHeight="1">
      <c r="K183" s="59"/>
    </row>
    <row r="184" ht="15.75" customHeight="1">
      <c r="K184" s="59"/>
    </row>
    <row r="185" ht="15.75" customHeight="1">
      <c r="K185" s="59"/>
    </row>
    <row r="186" ht="15.75" customHeight="1">
      <c r="K186" s="59"/>
    </row>
    <row r="187" ht="15.75" customHeight="1">
      <c r="K187" s="59"/>
    </row>
    <row r="188" ht="15.75" customHeight="1">
      <c r="K188" s="59"/>
    </row>
    <row r="189" ht="15.75" customHeight="1">
      <c r="K189" s="59"/>
    </row>
    <row r="190" ht="15.75" customHeight="1">
      <c r="K190" s="59"/>
    </row>
    <row r="191" ht="15.75" customHeight="1">
      <c r="K191" s="59"/>
    </row>
    <row r="192" ht="15.75" customHeight="1">
      <c r="K192" s="59"/>
    </row>
    <row r="193" ht="15.75" customHeight="1">
      <c r="K193" s="59"/>
    </row>
    <row r="194" ht="15.75" customHeight="1">
      <c r="K194" s="59"/>
    </row>
    <row r="195" ht="15.75" customHeight="1">
      <c r="K195" s="59"/>
    </row>
    <row r="196" ht="15.75" customHeight="1">
      <c r="K196" s="59"/>
    </row>
    <row r="197" ht="15.75" customHeight="1">
      <c r="K197" s="59"/>
    </row>
    <row r="198" ht="15.75" customHeight="1">
      <c r="K198" s="59"/>
    </row>
    <row r="199" ht="15.75" customHeight="1">
      <c r="K199" s="59"/>
    </row>
    <row r="200" ht="15.75" customHeight="1">
      <c r="K200" s="59"/>
    </row>
    <row r="201" ht="15.75" customHeight="1">
      <c r="K201" s="59"/>
    </row>
    <row r="202" ht="15.75" customHeight="1">
      <c r="K202" s="59"/>
    </row>
    <row r="203" ht="15.75" customHeight="1">
      <c r="K203" s="59"/>
    </row>
    <row r="204" ht="15.75" customHeight="1">
      <c r="K204" s="59"/>
    </row>
    <row r="205" ht="15.75" customHeight="1">
      <c r="K205" s="59"/>
    </row>
    <row r="206" ht="15.75" customHeight="1">
      <c r="K206" s="59"/>
    </row>
    <row r="207" ht="15.75" customHeight="1">
      <c r="K207" s="59"/>
    </row>
    <row r="208" ht="15.75" customHeight="1">
      <c r="K208" s="59"/>
    </row>
    <row r="209" ht="15.75" customHeight="1">
      <c r="K209" s="59"/>
    </row>
    <row r="210" ht="15.75" customHeight="1">
      <c r="K210" s="59"/>
    </row>
    <row r="211" ht="15.75" customHeight="1">
      <c r="K211" s="59"/>
    </row>
    <row r="212" ht="15.75" customHeight="1">
      <c r="K212" s="59"/>
    </row>
    <row r="213" ht="15.75" customHeight="1">
      <c r="K213" s="59"/>
    </row>
    <row r="214" ht="15.75" customHeight="1">
      <c r="K214" s="59"/>
    </row>
    <row r="215" ht="15.75" customHeight="1">
      <c r="K215" s="59"/>
    </row>
    <row r="216" ht="15.75" customHeight="1">
      <c r="K216" s="59"/>
    </row>
    <row r="217" ht="15.75" customHeight="1">
      <c r="K217" s="59"/>
    </row>
    <row r="218" ht="15.75" customHeight="1">
      <c r="K218" s="59"/>
    </row>
    <row r="219" ht="15.75" customHeight="1">
      <c r="K219" s="59"/>
    </row>
    <row r="220" ht="15.75" customHeight="1">
      <c r="K220" s="59"/>
    </row>
    <row r="221" ht="15.75" customHeight="1">
      <c r="K221" s="59"/>
    </row>
    <row r="222" ht="15.75" customHeight="1">
      <c r="K222" s="59"/>
    </row>
    <row r="223" ht="15.75" customHeight="1">
      <c r="K223" s="59"/>
    </row>
    <row r="224" ht="15.75" customHeight="1">
      <c r="K224" s="59"/>
    </row>
    <row r="225" ht="15.75" customHeight="1">
      <c r="K225" s="59"/>
    </row>
    <row r="226" ht="15.75" customHeight="1">
      <c r="K226" s="59"/>
    </row>
    <row r="227" ht="15.75" customHeight="1">
      <c r="K227" s="59"/>
    </row>
    <row r="228" ht="15.75" customHeight="1">
      <c r="K228" s="59"/>
    </row>
    <row r="229" ht="15.75" customHeight="1">
      <c r="K229" s="59"/>
    </row>
    <row r="230" ht="15.75" customHeight="1">
      <c r="K230" s="59"/>
    </row>
    <row r="231" ht="15.75" customHeight="1">
      <c r="K231" s="59"/>
    </row>
    <row r="232" ht="15.75" customHeight="1">
      <c r="K232" s="59"/>
    </row>
    <row r="233" ht="15.75" customHeight="1">
      <c r="K233" s="59"/>
    </row>
    <row r="234" ht="15.75" customHeight="1">
      <c r="K234" s="59"/>
    </row>
    <row r="235" ht="15.75" customHeight="1">
      <c r="K235" s="59"/>
    </row>
    <row r="236" ht="15.75" customHeight="1">
      <c r="K236" s="59"/>
    </row>
    <row r="237" ht="15.75" customHeight="1">
      <c r="K237" s="59"/>
    </row>
    <row r="238" ht="15.75" customHeight="1">
      <c r="K238" s="59"/>
    </row>
    <row r="239" ht="15.75" customHeight="1">
      <c r="K239" s="59"/>
    </row>
    <row r="240" ht="15.75" customHeight="1">
      <c r="K240" s="59"/>
    </row>
    <row r="241" ht="15.75" customHeight="1">
      <c r="K241" s="59"/>
    </row>
    <row r="242" ht="15.75" customHeight="1">
      <c r="K242" s="59"/>
    </row>
    <row r="243" ht="15.75" customHeight="1">
      <c r="K243" s="59"/>
    </row>
    <row r="244" ht="15.75" customHeight="1">
      <c r="K244" s="59"/>
    </row>
    <row r="245" ht="15.75" customHeight="1">
      <c r="K245" s="59"/>
    </row>
    <row r="246" ht="15.75" customHeight="1">
      <c r="K246" s="59"/>
    </row>
    <row r="247" ht="15.75" customHeight="1">
      <c r="K247" s="59"/>
    </row>
    <row r="248" ht="15.75" customHeight="1">
      <c r="K248" s="59"/>
    </row>
    <row r="249" ht="15.75" customHeight="1">
      <c r="K249" s="59"/>
    </row>
    <row r="250" ht="15.75" customHeight="1">
      <c r="K250" s="59"/>
    </row>
    <row r="251" ht="15.75" customHeight="1">
      <c r="K251" s="59"/>
    </row>
    <row r="252" ht="15.75" customHeight="1">
      <c r="K252" s="59"/>
    </row>
    <row r="253" ht="15.75" customHeight="1">
      <c r="K253" s="59"/>
    </row>
    <row r="254" ht="15.75" customHeight="1">
      <c r="K254" s="59"/>
    </row>
    <row r="255" ht="15.75" customHeight="1">
      <c r="K255" s="59"/>
    </row>
    <row r="256" ht="15.75" customHeight="1">
      <c r="K256" s="59"/>
    </row>
    <row r="257" ht="15.75" customHeight="1">
      <c r="K257" s="59"/>
    </row>
    <row r="258" ht="15.75" customHeight="1">
      <c r="K258" s="59"/>
    </row>
    <row r="259" ht="15.75" customHeight="1">
      <c r="K259" s="59"/>
    </row>
    <row r="260" ht="15.75" customHeight="1">
      <c r="K260" s="59"/>
    </row>
    <row r="261" ht="15.75" customHeight="1">
      <c r="K261" s="59"/>
    </row>
    <row r="262" ht="15.75" customHeight="1">
      <c r="K262" s="59"/>
    </row>
    <row r="263" ht="15.75" customHeight="1">
      <c r="K263" s="59"/>
    </row>
    <row r="264" ht="15.75" customHeight="1">
      <c r="K264" s="59"/>
    </row>
    <row r="265" ht="15.75" customHeight="1">
      <c r="K265" s="59"/>
    </row>
    <row r="266" ht="15.75" customHeight="1">
      <c r="K266" s="59"/>
    </row>
    <row r="267" ht="15.75" customHeight="1">
      <c r="K267" s="59"/>
    </row>
    <row r="268" ht="15.75" customHeight="1">
      <c r="K268" s="59"/>
    </row>
    <row r="269" ht="15.75" customHeight="1">
      <c r="K269" s="59"/>
    </row>
    <row r="270" ht="15.75" customHeight="1">
      <c r="K270" s="59"/>
    </row>
    <row r="271" ht="15.75" customHeight="1">
      <c r="K271" s="59"/>
    </row>
    <row r="272" ht="15.75" customHeight="1">
      <c r="K272" s="59"/>
    </row>
    <row r="273" ht="15.75" customHeight="1">
      <c r="K273" s="59"/>
    </row>
    <row r="274" ht="15.75" customHeight="1">
      <c r="K274" s="59"/>
    </row>
    <row r="275" ht="15.75" customHeight="1">
      <c r="K275" s="59"/>
    </row>
    <row r="276" ht="15.75" customHeight="1">
      <c r="K276" s="59"/>
    </row>
    <row r="277" ht="15.75" customHeight="1">
      <c r="K277" s="59"/>
    </row>
    <row r="278" ht="15.75" customHeight="1">
      <c r="K278" s="59"/>
    </row>
    <row r="279" ht="15.75" customHeight="1">
      <c r="K279" s="59"/>
    </row>
    <row r="280" ht="15.75" customHeight="1">
      <c r="K280" s="59"/>
    </row>
    <row r="281" ht="15.75" customHeight="1">
      <c r="K281" s="59"/>
    </row>
    <row r="282" ht="15.75" customHeight="1">
      <c r="K282" s="59"/>
    </row>
    <row r="283" ht="15.75" customHeight="1">
      <c r="K283" s="59"/>
    </row>
    <row r="284" ht="15.75" customHeight="1">
      <c r="K284" s="59"/>
    </row>
    <row r="285" ht="15.75" customHeight="1">
      <c r="K285" s="59"/>
    </row>
    <row r="286" ht="15.75" customHeight="1">
      <c r="K286" s="59"/>
    </row>
    <row r="287" ht="15.75" customHeight="1">
      <c r="K287" s="59"/>
    </row>
    <row r="288" ht="15.75" customHeight="1">
      <c r="K288" s="59"/>
    </row>
    <row r="289" ht="15.75" customHeight="1">
      <c r="K289" s="59"/>
    </row>
    <row r="290" ht="15.75" customHeight="1">
      <c r="K290" s="59"/>
    </row>
    <row r="291" ht="15.75" customHeight="1">
      <c r="K291" s="59"/>
    </row>
    <row r="292" ht="15.75" customHeight="1">
      <c r="K292" s="59"/>
    </row>
    <row r="293" ht="15.75" customHeight="1">
      <c r="K293" s="59"/>
    </row>
    <row r="294" ht="15.75" customHeight="1">
      <c r="K294" s="59"/>
    </row>
    <row r="295" ht="15.75" customHeight="1">
      <c r="K295" s="59"/>
    </row>
    <row r="296" ht="15.75" customHeight="1">
      <c r="K296" s="59"/>
    </row>
    <row r="297" ht="15.75" customHeight="1">
      <c r="K297" s="59"/>
    </row>
    <row r="298" ht="15.75" customHeight="1">
      <c r="K298" s="59"/>
    </row>
    <row r="299" ht="15.75" customHeight="1">
      <c r="K299" s="59"/>
    </row>
    <row r="300" ht="15.75" customHeight="1">
      <c r="K300" s="59"/>
    </row>
    <row r="301" ht="15.75" customHeight="1">
      <c r="K301" s="59"/>
    </row>
    <row r="302" ht="15.75" customHeight="1">
      <c r="K302" s="59"/>
    </row>
    <row r="303" ht="15.75" customHeight="1">
      <c r="K303" s="59"/>
    </row>
    <row r="304" ht="15.75" customHeight="1">
      <c r="K304" s="59"/>
    </row>
    <row r="305" ht="15.75" customHeight="1">
      <c r="K305" s="59"/>
    </row>
    <row r="306" ht="15.75" customHeight="1">
      <c r="K306" s="59"/>
    </row>
    <row r="307" ht="15.75" customHeight="1">
      <c r="K307" s="59"/>
    </row>
    <row r="308" ht="15.75" customHeight="1">
      <c r="K308" s="59"/>
    </row>
    <row r="309" ht="15.75" customHeight="1">
      <c r="K309" s="59"/>
    </row>
    <row r="310" ht="15.75" customHeight="1">
      <c r="K310" s="59"/>
    </row>
    <row r="311" ht="15.75" customHeight="1">
      <c r="K311" s="59"/>
    </row>
    <row r="312" ht="15.75" customHeight="1">
      <c r="K312" s="59"/>
    </row>
    <row r="313" ht="15.75" customHeight="1">
      <c r="K313" s="59"/>
    </row>
    <row r="314" ht="15.75" customHeight="1">
      <c r="K314" s="59"/>
    </row>
    <row r="315" ht="15.75" customHeight="1">
      <c r="K315" s="59"/>
    </row>
    <row r="316" ht="15.75" customHeight="1">
      <c r="K316" s="59"/>
    </row>
    <row r="317" ht="15.75" customHeight="1">
      <c r="K317" s="59"/>
    </row>
    <row r="318" ht="15.75" customHeight="1">
      <c r="K318" s="59"/>
    </row>
    <row r="319" ht="15.75" customHeight="1">
      <c r="K319" s="59"/>
    </row>
    <row r="320" ht="15.75" customHeight="1">
      <c r="K320" s="59"/>
    </row>
    <row r="321" ht="15.75" customHeight="1">
      <c r="K321" s="59"/>
    </row>
    <row r="322" ht="15.75" customHeight="1">
      <c r="K322" s="59"/>
    </row>
    <row r="323" ht="15.75" customHeight="1">
      <c r="K323" s="59"/>
    </row>
    <row r="324" ht="15.75" customHeight="1">
      <c r="K324" s="59"/>
    </row>
    <row r="325" ht="15.75" customHeight="1">
      <c r="K325" s="59"/>
    </row>
    <row r="326" ht="15.75" customHeight="1">
      <c r="K326" s="59"/>
    </row>
    <row r="327" ht="15.75" customHeight="1">
      <c r="K327" s="59"/>
    </row>
    <row r="328" ht="15.75" customHeight="1">
      <c r="K328" s="59"/>
    </row>
    <row r="329" ht="15.75" customHeight="1">
      <c r="K329" s="59"/>
    </row>
    <row r="330" ht="15.75" customHeight="1">
      <c r="K330" s="59"/>
    </row>
    <row r="331" ht="15.75" customHeight="1">
      <c r="K331" s="59"/>
    </row>
    <row r="332" ht="15.75" customHeight="1">
      <c r="K332" s="59"/>
    </row>
    <row r="333" ht="15.75" customHeight="1">
      <c r="K333" s="59"/>
    </row>
    <row r="334" ht="15.75" customHeight="1">
      <c r="K334" s="59"/>
    </row>
    <row r="335" ht="15.75" customHeight="1">
      <c r="K335" s="59"/>
    </row>
    <row r="336" ht="15.75" customHeight="1">
      <c r="K336" s="59"/>
    </row>
    <row r="337" ht="15.75" customHeight="1">
      <c r="K337" s="59"/>
    </row>
    <row r="338" ht="15.75" customHeight="1">
      <c r="K338" s="59"/>
    </row>
    <row r="339" ht="15.75" customHeight="1">
      <c r="K339" s="59"/>
    </row>
    <row r="340" ht="15.75" customHeight="1">
      <c r="K340" s="59"/>
    </row>
    <row r="341" ht="15.75" customHeight="1">
      <c r="K341" s="59"/>
    </row>
    <row r="342" ht="15.75" customHeight="1">
      <c r="K342" s="59"/>
    </row>
    <row r="343" ht="15.75" customHeight="1">
      <c r="K343" s="59"/>
    </row>
    <row r="344" ht="15.75" customHeight="1">
      <c r="K344" s="59"/>
    </row>
    <row r="345" ht="15.75" customHeight="1">
      <c r="K345" s="59"/>
    </row>
    <row r="346" ht="15.75" customHeight="1">
      <c r="K346" s="59"/>
    </row>
    <row r="347" ht="15.75" customHeight="1">
      <c r="K347" s="59"/>
    </row>
    <row r="348" ht="15.75" customHeight="1">
      <c r="K348" s="59"/>
    </row>
    <row r="349" ht="15.75" customHeight="1">
      <c r="K349" s="59"/>
    </row>
    <row r="350" ht="15.75" customHeight="1">
      <c r="K350" s="59"/>
    </row>
    <row r="351" ht="15.75" customHeight="1">
      <c r="K351" s="59"/>
    </row>
    <row r="352" ht="15.75" customHeight="1">
      <c r="K352" s="59"/>
    </row>
    <row r="353" ht="15.75" customHeight="1">
      <c r="K353" s="59"/>
    </row>
    <row r="354" ht="15.75" customHeight="1">
      <c r="K354" s="59"/>
    </row>
    <row r="355" ht="15.75" customHeight="1">
      <c r="K355" s="59"/>
    </row>
    <row r="356" ht="15.75" customHeight="1">
      <c r="K356" s="59"/>
    </row>
    <row r="357" ht="15.75" customHeight="1">
      <c r="K357" s="59"/>
    </row>
    <row r="358" ht="15.75" customHeight="1">
      <c r="K358" s="59"/>
    </row>
    <row r="359" ht="15.75" customHeight="1">
      <c r="K359" s="59"/>
    </row>
    <row r="360" ht="15.75" customHeight="1">
      <c r="K360" s="59"/>
    </row>
    <row r="361" ht="15.75" customHeight="1">
      <c r="K361" s="59"/>
    </row>
    <row r="362" ht="15.75" customHeight="1">
      <c r="K362" s="59"/>
    </row>
    <row r="363" ht="15.75" customHeight="1">
      <c r="K363" s="59"/>
    </row>
    <row r="364" ht="15.75" customHeight="1">
      <c r="K364" s="59"/>
    </row>
    <row r="365" ht="15.75" customHeight="1">
      <c r="K365" s="59"/>
    </row>
    <row r="366" ht="15.75" customHeight="1">
      <c r="K366" s="59"/>
    </row>
    <row r="367" ht="15.75" customHeight="1">
      <c r="K367" s="59"/>
    </row>
    <row r="368" ht="15.75" customHeight="1">
      <c r="K368" s="59"/>
    </row>
    <row r="369" ht="15.75" customHeight="1">
      <c r="K369" s="59"/>
    </row>
    <row r="370" ht="15.75" customHeight="1">
      <c r="K370" s="59"/>
    </row>
    <row r="371" ht="15.75" customHeight="1">
      <c r="K371" s="59"/>
    </row>
    <row r="372" ht="15.75" customHeight="1">
      <c r="K372" s="59"/>
    </row>
    <row r="373" ht="15.75" customHeight="1">
      <c r="K373" s="59"/>
    </row>
    <row r="374" ht="15.75" customHeight="1">
      <c r="K374" s="59"/>
    </row>
    <row r="375" ht="15.75" customHeight="1">
      <c r="K375" s="59"/>
    </row>
    <row r="376" ht="15.75" customHeight="1">
      <c r="K376" s="59"/>
    </row>
    <row r="377" ht="15.75" customHeight="1">
      <c r="K377" s="59"/>
    </row>
    <row r="378" ht="15.75" customHeight="1">
      <c r="K378" s="59"/>
    </row>
    <row r="379" ht="15.75" customHeight="1">
      <c r="K379" s="59"/>
    </row>
    <row r="380" ht="15.75" customHeight="1">
      <c r="K380" s="59"/>
    </row>
    <row r="381" ht="15.75" customHeight="1">
      <c r="K381" s="59"/>
    </row>
    <row r="382" ht="15.75" customHeight="1">
      <c r="K382" s="59"/>
    </row>
    <row r="383" ht="15.75" customHeight="1">
      <c r="K383" s="59"/>
    </row>
    <row r="384" ht="15.75" customHeight="1">
      <c r="K384" s="59"/>
    </row>
    <row r="385" ht="15.75" customHeight="1">
      <c r="K385" s="59"/>
    </row>
    <row r="386" ht="15.75" customHeight="1">
      <c r="K386" s="59"/>
    </row>
    <row r="387" ht="15.75" customHeight="1">
      <c r="K387" s="59"/>
    </row>
    <row r="388" ht="15.75" customHeight="1">
      <c r="K388" s="59"/>
    </row>
    <row r="389" ht="15.75" customHeight="1">
      <c r="K389" s="59"/>
    </row>
    <row r="390" ht="15.75" customHeight="1">
      <c r="K390" s="59"/>
    </row>
    <row r="391" ht="15.75" customHeight="1">
      <c r="K391" s="59"/>
    </row>
    <row r="392" ht="15.75" customHeight="1">
      <c r="K392" s="59"/>
    </row>
    <row r="393" ht="15.75" customHeight="1">
      <c r="K393" s="59"/>
    </row>
    <row r="394" ht="15.75" customHeight="1">
      <c r="K394" s="59"/>
    </row>
    <row r="395" ht="15.75" customHeight="1">
      <c r="K395" s="59"/>
    </row>
    <row r="396" ht="15.75" customHeight="1">
      <c r="K396" s="59"/>
    </row>
    <row r="397" ht="15.75" customHeight="1">
      <c r="K397" s="59"/>
    </row>
    <row r="398" ht="15.75" customHeight="1">
      <c r="K398" s="59"/>
    </row>
    <row r="399" ht="15.75" customHeight="1">
      <c r="K399" s="59"/>
    </row>
    <row r="400" ht="15.75" customHeight="1">
      <c r="K400" s="59"/>
    </row>
    <row r="401" ht="15.75" customHeight="1">
      <c r="K401" s="59"/>
    </row>
    <row r="402" ht="15.75" customHeight="1">
      <c r="K402" s="59"/>
    </row>
    <row r="403" ht="15.75" customHeight="1">
      <c r="K403" s="59"/>
    </row>
    <row r="404" ht="15.75" customHeight="1">
      <c r="K404" s="59"/>
    </row>
    <row r="405" ht="15.75" customHeight="1">
      <c r="K405" s="59"/>
    </row>
    <row r="406" ht="15.75" customHeight="1">
      <c r="K406" s="59"/>
    </row>
    <row r="407" ht="15.75" customHeight="1">
      <c r="K407" s="59"/>
    </row>
    <row r="408" ht="15.75" customHeight="1">
      <c r="K408" s="59"/>
    </row>
    <row r="409" ht="15.75" customHeight="1">
      <c r="K409" s="59"/>
    </row>
    <row r="410" ht="15.75" customHeight="1">
      <c r="K410" s="59"/>
    </row>
    <row r="411" ht="15.75" customHeight="1">
      <c r="K411" s="59"/>
    </row>
    <row r="412" ht="15.75" customHeight="1">
      <c r="K412" s="59"/>
    </row>
    <row r="413" ht="15.75" customHeight="1">
      <c r="K413" s="59"/>
    </row>
    <row r="414" ht="15.75" customHeight="1">
      <c r="K414" s="59"/>
    </row>
    <row r="415" ht="15.75" customHeight="1">
      <c r="K415" s="59"/>
    </row>
    <row r="416" ht="15.75" customHeight="1">
      <c r="K416" s="59"/>
    </row>
    <row r="417" ht="15.75" customHeight="1">
      <c r="K417" s="59"/>
    </row>
    <row r="418" ht="15.75" customHeight="1">
      <c r="K418" s="59"/>
    </row>
    <row r="419" ht="15.75" customHeight="1">
      <c r="K419" s="59"/>
    </row>
    <row r="420" ht="15.75" customHeight="1">
      <c r="K420" s="59"/>
    </row>
    <row r="421" ht="15.75" customHeight="1">
      <c r="K421" s="59"/>
    </row>
    <row r="422" ht="15.75" customHeight="1">
      <c r="K422" s="59"/>
    </row>
    <row r="423" ht="15.75" customHeight="1">
      <c r="K423" s="59"/>
    </row>
    <row r="424" ht="15.75" customHeight="1">
      <c r="K424" s="59"/>
    </row>
    <row r="425" ht="15.75" customHeight="1">
      <c r="K425" s="59"/>
    </row>
    <row r="426" ht="15.75" customHeight="1">
      <c r="K426" s="59"/>
    </row>
    <row r="427" ht="15.75" customHeight="1">
      <c r="K427" s="59"/>
    </row>
    <row r="428" ht="15.75" customHeight="1">
      <c r="K428" s="59"/>
    </row>
    <row r="429" ht="15.75" customHeight="1">
      <c r="K429" s="59"/>
    </row>
    <row r="430" ht="15.75" customHeight="1">
      <c r="K430" s="59"/>
    </row>
    <row r="431" ht="15.75" customHeight="1">
      <c r="K431" s="59"/>
    </row>
    <row r="432" ht="15.75" customHeight="1">
      <c r="K432" s="59"/>
    </row>
    <row r="433" ht="15.75" customHeight="1">
      <c r="K433" s="59"/>
    </row>
    <row r="434" ht="15.75" customHeight="1">
      <c r="K434" s="59"/>
    </row>
    <row r="435" ht="15.75" customHeight="1">
      <c r="K435" s="59"/>
    </row>
    <row r="436" ht="15.75" customHeight="1">
      <c r="K436" s="59"/>
    </row>
    <row r="437" ht="15.75" customHeight="1">
      <c r="K437" s="59"/>
    </row>
    <row r="438" ht="15.75" customHeight="1">
      <c r="K438" s="59"/>
    </row>
    <row r="439" ht="15.75" customHeight="1">
      <c r="K439" s="59"/>
    </row>
    <row r="440" ht="15.75" customHeight="1">
      <c r="K440" s="59"/>
    </row>
    <row r="441" ht="15.75" customHeight="1">
      <c r="K441" s="59"/>
    </row>
    <row r="442" ht="15.75" customHeight="1">
      <c r="K442" s="59"/>
    </row>
    <row r="443" ht="15.75" customHeight="1">
      <c r="K443" s="59"/>
    </row>
    <row r="444" ht="15.75" customHeight="1">
      <c r="K444" s="59"/>
    </row>
    <row r="445" ht="15.75" customHeight="1">
      <c r="K445" s="59"/>
    </row>
    <row r="446" ht="15.75" customHeight="1">
      <c r="K446" s="59"/>
    </row>
    <row r="447" ht="15.75" customHeight="1">
      <c r="K447" s="59"/>
    </row>
    <row r="448" ht="15.75" customHeight="1">
      <c r="K448" s="59"/>
    </row>
    <row r="449" ht="15.75" customHeight="1">
      <c r="K449" s="59"/>
    </row>
    <row r="450" ht="15.75" customHeight="1">
      <c r="K450" s="59"/>
    </row>
    <row r="451" ht="15.75" customHeight="1">
      <c r="K451" s="59"/>
    </row>
    <row r="452" ht="15.75" customHeight="1">
      <c r="K452" s="59"/>
    </row>
    <row r="453" ht="15.75" customHeight="1">
      <c r="K453" s="59"/>
    </row>
    <row r="454" ht="15.75" customHeight="1">
      <c r="K454" s="59"/>
    </row>
    <row r="455" ht="15.75" customHeight="1">
      <c r="K455" s="59"/>
    </row>
    <row r="456" ht="15.75" customHeight="1">
      <c r="K456" s="59"/>
    </row>
    <row r="457" ht="15.75" customHeight="1">
      <c r="K457" s="59"/>
    </row>
    <row r="458" ht="15.75" customHeight="1">
      <c r="K458" s="59"/>
    </row>
    <row r="459" ht="15.75" customHeight="1">
      <c r="K459" s="59"/>
    </row>
    <row r="460" ht="15.75" customHeight="1">
      <c r="K460" s="59"/>
    </row>
    <row r="461" ht="15.75" customHeight="1">
      <c r="K461" s="59"/>
    </row>
    <row r="462" ht="15.75" customHeight="1">
      <c r="K462" s="59"/>
    </row>
    <row r="463" ht="15.75" customHeight="1">
      <c r="K463" s="59"/>
    </row>
    <row r="464" ht="15.75" customHeight="1">
      <c r="K464" s="59"/>
    </row>
    <row r="465" ht="15.75" customHeight="1">
      <c r="K465" s="59"/>
    </row>
    <row r="466" ht="15.75" customHeight="1">
      <c r="K466" s="59"/>
    </row>
    <row r="467" ht="15.75" customHeight="1">
      <c r="K467" s="59"/>
    </row>
    <row r="468" ht="15.75" customHeight="1">
      <c r="K468" s="59"/>
    </row>
    <row r="469" ht="15.75" customHeight="1">
      <c r="K469" s="59"/>
    </row>
    <row r="470" ht="15.75" customHeight="1">
      <c r="K470" s="59"/>
    </row>
    <row r="471" ht="15.75" customHeight="1">
      <c r="K471" s="59"/>
    </row>
    <row r="472" ht="15.75" customHeight="1">
      <c r="K472" s="59"/>
    </row>
    <row r="473" ht="15.75" customHeight="1">
      <c r="K473" s="59"/>
    </row>
    <row r="474" ht="15.75" customHeight="1">
      <c r="K474" s="59"/>
    </row>
    <row r="475" ht="15.75" customHeight="1">
      <c r="K475" s="59"/>
    </row>
    <row r="476" ht="15.75" customHeight="1">
      <c r="K476" s="59"/>
    </row>
    <row r="477" ht="15.75" customHeight="1">
      <c r="K477" s="59"/>
    </row>
    <row r="478" ht="15.75" customHeight="1">
      <c r="K478" s="59"/>
    </row>
    <row r="479" ht="15.75" customHeight="1">
      <c r="K479" s="59"/>
    </row>
    <row r="480" ht="15.75" customHeight="1">
      <c r="K480" s="59"/>
    </row>
    <row r="481" ht="15.75" customHeight="1">
      <c r="K481" s="59"/>
    </row>
    <row r="482" ht="15.75" customHeight="1">
      <c r="K482" s="59"/>
    </row>
    <row r="483" ht="15.75" customHeight="1">
      <c r="K483" s="59"/>
    </row>
    <row r="484" ht="15.75" customHeight="1">
      <c r="K484" s="59"/>
    </row>
    <row r="485" ht="15.75" customHeight="1">
      <c r="K485" s="59"/>
    </row>
    <row r="486" ht="15.75" customHeight="1">
      <c r="K486" s="59"/>
    </row>
    <row r="487" ht="15.75" customHeight="1">
      <c r="K487" s="59"/>
    </row>
    <row r="488" ht="15.75" customHeight="1">
      <c r="K488" s="59"/>
    </row>
    <row r="489" ht="15.75" customHeight="1">
      <c r="K489" s="59"/>
    </row>
    <row r="490" ht="15.75" customHeight="1">
      <c r="K490" s="59"/>
    </row>
    <row r="491" ht="15.75" customHeight="1">
      <c r="K491" s="59"/>
    </row>
    <row r="492" ht="15.75" customHeight="1">
      <c r="K492" s="59"/>
    </row>
    <row r="493" ht="15.75" customHeight="1">
      <c r="K493" s="59"/>
    </row>
    <row r="494" ht="15.75" customHeight="1">
      <c r="K494" s="59"/>
    </row>
    <row r="495" ht="15.75" customHeight="1">
      <c r="K495" s="59"/>
    </row>
    <row r="496" ht="15.75" customHeight="1">
      <c r="K496" s="59"/>
    </row>
    <row r="497" ht="15.75" customHeight="1">
      <c r="K497" s="59"/>
    </row>
    <row r="498" ht="15.75" customHeight="1">
      <c r="K498" s="59"/>
    </row>
    <row r="499" ht="15.75" customHeight="1">
      <c r="K499" s="59"/>
    </row>
    <row r="500" ht="15.75" customHeight="1">
      <c r="K500" s="59"/>
    </row>
    <row r="501" ht="15.75" customHeight="1">
      <c r="K501" s="59"/>
    </row>
    <row r="502" ht="15.75" customHeight="1">
      <c r="K502" s="59"/>
    </row>
    <row r="503" ht="15.75" customHeight="1">
      <c r="K503" s="59"/>
    </row>
    <row r="504" ht="15.75" customHeight="1">
      <c r="K504" s="59"/>
    </row>
    <row r="505" ht="15.75" customHeight="1">
      <c r="K505" s="59"/>
    </row>
    <row r="506" ht="15.75" customHeight="1">
      <c r="K506" s="59"/>
    </row>
    <row r="507" ht="15.75" customHeight="1">
      <c r="K507" s="59"/>
    </row>
    <row r="508" ht="15.75" customHeight="1">
      <c r="K508" s="59"/>
    </row>
    <row r="509" ht="15.75" customHeight="1">
      <c r="K509" s="59"/>
    </row>
    <row r="510" ht="15.75" customHeight="1">
      <c r="K510" s="59"/>
    </row>
    <row r="511" ht="15.75" customHeight="1">
      <c r="K511" s="59"/>
    </row>
    <row r="512" ht="15.75" customHeight="1">
      <c r="K512" s="59"/>
    </row>
    <row r="513" ht="15.75" customHeight="1">
      <c r="K513" s="59"/>
    </row>
    <row r="514" ht="15.75" customHeight="1">
      <c r="K514" s="59"/>
    </row>
    <row r="515" ht="15.75" customHeight="1">
      <c r="K515" s="59"/>
    </row>
    <row r="516" ht="15.75" customHeight="1">
      <c r="K516" s="59"/>
    </row>
    <row r="517" ht="15.75" customHeight="1">
      <c r="K517" s="59"/>
    </row>
    <row r="518" ht="15.75" customHeight="1">
      <c r="K518" s="59"/>
    </row>
    <row r="519" ht="15.75" customHeight="1">
      <c r="K519" s="59"/>
    </row>
    <row r="520" ht="15.75" customHeight="1">
      <c r="K520" s="59"/>
    </row>
    <row r="521" ht="15.75" customHeight="1">
      <c r="K521" s="59"/>
    </row>
    <row r="522" ht="15.75" customHeight="1">
      <c r="K522" s="59"/>
    </row>
    <row r="523" ht="15.75" customHeight="1">
      <c r="K523" s="59"/>
    </row>
    <row r="524" ht="15.75" customHeight="1">
      <c r="K524" s="59"/>
    </row>
    <row r="525" ht="15.75" customHeight="1">
      <c r="K525" s="59"/>
    </row>
    <row r="526" ht="15.75" customHeight="1">
      <c r="K526" s="59"/>
    </row>
    <row r="527" ht="15.75" customHeight="1">
      <c r="K527" s="59"/>
    </row>
    <row r="528" ht="15.75" customHeight="1">
      <c r="K528" s="59"/>
    </row>
    <row r="529" ht="15.75" customHeight="1">
      <c r="K529" s="59"/>
    </row>
    <row r="530" ht="15.75" customHeight="1">
      <c r="K530" s="59"/>
    </row>
    <row r="531" ht="15.75" customHeight="1">
      <c r="K531" s="59"/>
    </row>
    <row r="532" ht="15.75" customHeight="1">
      <c r="K532" s="59"/>
    </row>
    <row r="533" ht="15.75" customHeight="1">
      <c r="K533" s="59"/>
    </row>
    <row r="534" ht="15.75" customHeight="1">
      <c r="K534" s="59"/>
    </row>
    <row r="535" ht="15.75" customHeight="1">
      <c r="K535" s="59"/>
    </row>
    <row r="536" ht="15.75" customHeight="1">
      <c r="K536" s="59"/>
    </row>
    <row r="537" ht="15.75" customHeight="1">
      <c r="K537" s="59"/>
    </row>
    <row r="538" ht="15.75" customHeight="1">
      <c r="K538" s="59"/>
    </row>
    <row r="539" ht="15.75" customHeight="1">
      <c r="K539" s="59"/>
    </row>
    <row r="540" ht="15.75" customHeight="1">
      <c r="K540" s="59"/>
    </row>
    <row r="541" ht="15.75" customHeight="1">
      <c r="K541" s="59"/>
    </row>
    <row r="542" ht="15.75" customHeight="1">
      <c r="K542" s="59"/>
    </row>
    <row r="543" ht="15.75" customHeight="1">
      <c r="K543" s="59"/>
    </row>
    <row r="544" ht="15.75" customHeight="1">
      <c r="K544" s="59"/>
    </row>
    <row r="545" ht="15.75" customHeight="1">
      <c r="K545" s="59"/>
    </row>
    <row r="546" ht="15.75" customHeight="1">
      <c r="K546" s="59"/>
    </row>
    <row r="547" ht="15.75" customHeight="1">
      <c r="K547" s="59"/>
    </row>
    <row r="548" ht="15.75" customHeight="1">
      <c r="K548" s="59"/>
    </row>
    <row r="549" ht="15.75" customHeight="1">
      <c r="K549" s="59"/>
    </row>
    <row r="550" ht="15.75" customHeight="1">
      <c r="K550" s="59"/>
    </row>
    <row r="551" ht="15.75" customHeight="1">
      <c r="K551" s="59"/>
    </row>
    <row r="552" ht="15.75" customHeight="1">
      <c r="K552" s="59"/>
    </row>
    <row r="553" ht="15.75" customHeight="1">
      <c r="K553" s="59"/>
    </row>
    <row r="554" ht="15.75" customHeight="1">
      <c r="K554" s="59"/>
    </row>
    <row r="555" ht="15.75" customHeight="1">
      <c r="K555" s="59"/>
    </row>
    <row r="556" ht="15.75" customHeight="1">
      <c r="K556" s="59"/>
    </row>
    <row r="557" ht="15.75" customHeight="1">
      <c r="K557" s="59"/>
    </row>
    <row r="558" ht="15.75" customHeight="1">
      <c r="K558" s="59"/>
    </row>
    <row r="559" ht="15.75" customHeight="1">
      <c r="K559" s="59"/>
    </row>
    <row r="560" ht="15.75" customHeight="1">
      <c r="K560" s="59"/>
    </row>
    <row r="561" ht="15.75" customHeight="1">
      <c r="K561" s="59"/>
    </row>
    <row r="562" ht="15.75" customHeight="1">
      <c r="K562" s="59"/>
    </row>
    <row r="563" ht="15.75" customHeight="1">
      <c r="K563" s="59"/>
    </row>
    <row r="564" ht="15.75" customHeight="1">
      <c r="K564" s="59"/>
    </row>
    <row r="565" ht="15.75" customHeight="1">
      <c r="K565" s="59"/>
    </row>
    <row r="566" ht="15.75" customHeight="1">
      <c r="K566" s="59"/>
    </row>
    <row r="567" ht="15.75" customHeight="1">
      <c r="K567" s="59"/>
    </row>
    <row r="568" ht="15.75" customHeight="1">
      <c r="K568" s="59"/>
    </row>
    <row r="569" ht="15.75" customHeight="1">
      <c r="K569" s="59"/>
    </row>
    <row r="570" ht="15.75" customHeight="1">
      <c r="K570" s="59"/>
    </row>
    <row r="571" ht="15.75" customHeight="1">
      <c r="K571" s="59"/>
    </row>
    <row r="572" ht="15.75" customHeight="1">
      <c r="K572" s="59"/>
    </row>
    <row r="573" ht="15.75" customHeight="1">
      <c r="K573" s="59"/>
    </row>
    <row r="574" ht="15.75" customHeight="1">
      <c r="K574" s="59"/>
    </row>
    <row r="575" ht="15.75" customHeight="1">
      <c r="K575" s="59"/>
    </row>
    <row r="576" ht="15.75" customHeight="1">
      <c r="K576" s="59"/>
    </row>
    <row r="577" ht="15.75" customHeight="1">
      <c r="K577" s="59"/>
    </row>
    <row r="578" ht="15.75" customHeight="1">
      <c r="K578" s="59"/>
    </row>
    <row r="579" ht="15.75" customHeight="1">
      <c r="K579" s="59"/>
    </row>
    <row r="580" ht="15.75" customHeight="1">
      <c r="K580" s="59"/>
    </row>
    <row r="581" ht="15.75" customHeight="1">
      <c r="K581" s="59"/>
    </row>
    <row r="582" ht="15.75" customHeight="1">
      <c r="K582" s="59"/>
    </row>
    <row r="583" ht="15.75" customHeight="1">
      <c r="K583" s="59"/>
    </row>
    <row r="584" ht="15.75" customHeight="1">
      <c r="K584" s="59"/>
    </row>
    <row r="585" ht="15.75" customHeight="1">
      <c r="K585" s="59"/>
    </row>
    <row r="586" ht="15.75" customHeight="1">
      <c r="K586" s="59"/>
    </row>
    <row r="587" ht="15.75" customHeight="1">
      <c r="K587" s="59"/>
    </row>
    <row r="588" ht="15.75" customHeight="1">
      <c r="K588" s="59"/>
    </row>
    <row r="589" ht="15.75" customHeight="1">
      <c r="K589" s="59"/>
    </row>
    <row r="590" ht="15.75" customHeight="1">
      <c r="K590" s="59"/>
    </row>
    <row r="591" ht="15.75" customHeight="1">
      <c r="K591" s="59"/>
    </row>
    <row r="592" ht="15.75" customHeight="1">
      <c r="K592" s="59"/>
    </row>
    <row r="593" ht="15.75" customHeight="1">
      <c r="K593" s="59"/>
    </row>
    <row r="594" ht="15.75" customHeight="1">
      <c r="K594" s="59"/>
    </row>
    <row r="595" ht="15.75" customHeight="1">
      <c r="K595" s="59"/>
    </row>
    <row r="596" ht="15.75" customHeight="1">
      <c r="K596" s="59"/>
    </row>
    <row r="597" ht="15.75" customHeight="1">
      <c r="K597" s="59"/>
    </row>
    <row r="598" ht="15.75" customHeight="1">
      <c r="K598" s="59"/>
    </row>
    <row r="599" ht="15.75" customHeight="1">
      <c r="K599" s="59"/>
    </row>
    <row r="600" ht="15.75" customHeight="1">
      <c r="K600" s="59"/>
    </row>
    <row r="601" ht="15.75" customHeight="1">
      <c r="K601" s="59"/>
    </row>
    <row r="602" ht="15.75" customHeight="1">
      <c r="K602" s="59"/>
    </row>
    <row r="603" ht="15.75" customHeight="1">
      <c r="K603" s="59"/>
    </row>
    <row r="604" ht="15.75" customHeight="1">
      <c r="K604" s="59"/>
    </row>
    <row r="605" ht="15.75" customHeight="1">
      <c r="K605" s="59"/>
    </row>
    <row r="606" ht="15.75" customHeight="1">
      <c r="K606" s="59"/>
    </row>
    <row r="607" ht="15.75" customHeight="1">
      <c r="K607" s="59"/>
    </row>
    <row r="608" ht="15.75" customHeight="1">
      <c r="K608" s="59"/>
    </row>
    <row r="609" ht="15.75" customHeight="1">
      <c r="K609" s="59"/>
    </row>
    <row r="610" ht="15.75" customHeight="1">
      <c r="K610" s="59"/>
    </row>
    <row r="611" ht="15.75" customHeight="1">
      <c r="K611" s="59"/>
    </row>
    <row r="612" ht="15.75" customHeight="1">
      <c r="K612" s="59"/>
    </row>
    <row r="613" ht="15.75" customHeight="1">
      <c r="K613" s="59"/>
    </row>
    <row r="614" ht="15.75" customHeight="1">
      <c r="K614" s="59"/>
    </row>
    <row r="615" ht="15.75" customHeight="1">
      <c r="K615" s="59"/>
    </row>
    <row r="616" ht="15.75" customHeight="1">
      <c r="K616" s="59"/>
    </row>
    <row r="617" ht="15.75" customHeight="1">
      <c r="K617" s="59"/>
    </row>
    <row r="618" ht="15.75" customHeight="1">
      <c r="K618" s="59"/>
    </row>
    <row r="619" ht="15.75" customHeight="1">
      <c r="K619" s="59"/>
    </row>
    <row r="620" ht="15.75" customHeight="1">
      <c r="K620" s="59"/>
    </row>
    <row r="621" ht="15.75" customHeight="1">
      <c r="K621" s="59"/>
    </row>
    <row r="622" ht="15.75" customHeight="1">
      <c r="K622" s="59"/>
    </row>
    <row r="623" ht="15.75" customHeight="1">
      <c r="K623" s="59"/>
    </row>
    <row r="624" ht="15.75" customHeight="1">
      <c r="K624" s="59"/>
    </row>
    <row r="625" ht="15.75" customHeight="1">
      <c r="K625" s="59"/>
    </row>
    <row r="626" ht="15.75" customHeight="1">
      <c r="K626" s="59"/>
    </row>
    <row r="627" ht="15.75" customHeight="1">
      <c r="K627" s="59"/>
    </row>
    <row r="628" ht="15.75" customHeight="1">
      <c r="K628" s="59"/>
    </row>
    <row r="629" ht="15.75" customHeight="1">
      <c r="K629" s="59"/>
    </row>
    <row r="630" ht="15.75" customHeight="1">
      <c r="K630" s="59"/>
    </row>
    <row r="631" ht="15.75" customHeight="1">
      <c r="K631" s="59"/>
    </row>
    <row r="632" ht="15.75" customHeight="1">
      <c r="K632" s="59"/>
    </row>
    <row r="633" ht="15.75" customHeight="1">
      <c r="K633" s="59"/>
    </row>
    <row r="634" ht="15.75" customHeight="1">
      <c r="K634" s="59"/>
    </row>
    <row r="635" ht="15.75" customHeight="1">
      <c r="K635" s="59"/>
    </row>
    <row r="636" ht="15.75" customHeight="1">
      <c r="K636" s="59"/>
    </row>
    <row r="637" ht="15.75" customHeight="1">
      <c r="K637" s="59"/>
    </row>
    <row r="638" ht="15.75" customHeight="1">
      <c r="K638" s="59"/>
    </row>
    <row r="639" ht="15.75" customHeight="1">
      <c r="K639" s="59"/>
    </row>
    <row r="640" ht="15.75" customHeight="1">
      <c r="K640" s="59"/>
    </row>
    <row r="641" ht="15.75" customHeight="1">
      <c r="K641" s="59"/>
    </row>
    <row r="642" ht="15.75" customHeight="1">
      <c r="K642" s="59"/>
    </row>
    <row r="643" ht="15.75" customHeight="1">
      <c r="K643" s="59"/>
    </row>
    <row r="644" ht="15.75" customHeight="1">
      <c r="K644" s="59"/>
    </row>
    <row r="645" ht="15.75" customHeight="1">
      <c r="K645" s="59"/>
    </row>
    <row r="646" ht="15.75" customHeight="1">
      <c r="K646" s="59"/>
    </row>
    <row r="647" ht="15.75" customHeight="1">
      <c r="K647" s="59"/>
    </row>
    <row r="648" ht="15.75" customHeight="1">
      <c r="K648" s="59"/>
    </row>
    <row r="649" ht="15.75" customHeight="1">
      <c r="K649" s="59"/>
    </row>
    <row r="650" ht="15.75" customHeight="1">
      <c r="K650" s="59"/>
    </row>
    <row r="651" ht="15.75" customHeight="1">
      <c r="K651" s="59"/>
    </row>
    <row r="652" ht="15.75" customHeight="1">
      <c r="K652" s="59"/>
    </row>
    <row r="653" ht="15.75" customHeight="1">
      <c r="K653" s="59"/>
    </row>
    <row r="654" ht="15.75" customHeight="1">
      <c r="K654" s="59"/>
    </row>
    <row r="655" ht="15.75" customHeight="1">
      <c r="K655" s="59"/>
    </row>
    <row r="656" ht="15.75" customHeight="1">
      <c r="K656" s="59"/>
    </row>
    <row r="657" ht="15.75" customHeight="1">
      <c r="K657" s="59"/>
    </row>
    <row r="658" ht="15.75" customHeight="1">
      <c r="K658" s="59"/>
    </row>
    <row r="659" ht="15.75" customHeight="1">
      <c r="K659" s="59"/>
    </row>
    <row r="660" ht="15.75" customHeight="1">
      <c r="K660" s="59"/>
    </row>
    <row r="661" ht="15.75" customHeight="1">
      <c r="K661" s="59"/>
    </row>
    <row r="662" ht="15.75" customHeight="1">
      <c r="K662" s="59"/>
    </row>
    <row r="663" ht="15.75" customHeight="1">
      <c r="K663" s="59"/>
    </row>
    <row r="664" ht="15.75" customHeight="1">
      <c r="K664" s="59"/>
    </row>
    <row r="665" ht="15.75" customHeight="1">
      <c r="K665" s="59"/>
    </row>
    <row r="666" ht="15.75" customHeight="1">
      <c r="K666" s="59"/>
    </row>
    <row r="667" ht="15.75" customHeight="1">
      <c r="K667" s="59"/>
    </row>
    <row r="668" ht="15.75" customHeight="1">
      <c r="K668" s="59"/>
    </row>
    <row r="669" ht="15.75" customHeight="1">
      <c r="K669" s="59"/>
    </row>
    <row r="670" ht="15.75" customHeight="1">
      <c r="K670" s="59"/>
    </row>
    <row r="671" ht="15.75" customHeight="1">
      <c r="K671" s="59"/>
    </row>
    <row r="672" ht="15.75" customHeight="1">
      <c r="K672" s="59"/>
    </row>
    <row r="673" ht="15.75" customHeight="1">
      <c r="K673" s="59"/>
    </row>
    <row r="674" ht="15.75" customHeight="1">
      <c r="K674" s="59"/>
    </row>
    <row r="675" ht="15.75" customHeight="1">
      <c r="K675" s="59"/>
    </row>
    <row r="676" ht="15.75" customHeight="1">
      <c r="K676" s="59"/>
    </row>
    <row r="677" ht="15.75" customHeight="1">
      <c r="K677" s="59"/>
    </row>
    <row r="678" ht="15.75" customHeight="1">
      <c r="K678" s="59"/>
    </row>
    <row r="679" ht="15.75" customHeight="1">
      <c r="K679" s="59"/>
    </row>
    <row r="680" ht="15.75" customHeight="1">
      <c r="K680" s="59"/>
    </row>
    <row r="681" ht="15.75" customHeight="1">
      <c r="K681" s="59"/>
    </row>
    <row r="682" ht="15.75" customHeight="1">
      <c r="K682" s="59"/>
    </row>
    <row r="683" ht="15.75" customHeight="1">
      <c r="K683" s="59"/>
    </row>
    <row r="684" ht="15.75" customHeight="1">
      <c r="K684" s="59"/>
    </row>
    <row r="685" ht="15.75" customHeight="1">
      <c r="K685" s="59"/>
    </row>
    <row r="686" ht="15.75" customHeight="1">
      <c r="K686" s="59"/>
    </row>
    <row r="687" ht="15.75" customHeight="1">
      <c r="K687" s="59"/>
    </row>
    <row r="688" ht="15.75" customHeight="1">
      <c r="K688" s="59"/>
    </row>
    <row r="689" ht="15.75" customHeight="1">
      <c r="K689" s="59"/>
    </row>
    <row r="690" ht="15.75" customHeight="1">
      <c r="K690" s="59"/>
    </row>
    <row r="691" ht="15.75" customHeight="1">
      <c r="K691" s="59"/>
    </row>
    <row r="692" ht="15.75" customHeight="1">
      <c r="K692" s="59"/>
    </row>
    <row r="693" ht="15.75" customHeight="1">
      <c r="K693" s="59"/>
    </row>
    <row r="694" ht="15.75" customHeight="1">
      <c r="K694" s="59"/>
    </row>
    <row r="695" ht="15.75" customHeight="1">
      <c r="K695" s="59"/>
    </row>
    <row r="696" ht="15.75" customHeight="1">
      <c r="K696" s="59"/>
    </row>
    <row r="697" ht="15.75" customHeight="1">
      <c r="K697" s="59"/>
    </row>
    <row r="698" ht="15.75" customHeight="1">
      <c r="K698" s="59"/>
    </row>
    <row r="699" ht="15.75" customHeight="1">
      <c r="K699" s="59"/>
    </row>
    <row r="700" ht="15.75" customHeight="1">
      <c r="K700" s="59"/>
    </row>
    <row r="701" ht="15.75" customHeight="1">
      <c r="K701" s="59"/>
    </row>
    <row r="702" ht="15.75" customHeight="1">
      <c r="K702" s="59"/>
    </row>
    <row r="703" ht="15.75" customHeight="1">
      <c r="K703" s="59"/>
    </row>
    <row r="704" ht="15.75" customHeight="1">
      <c r="K704" s="59"/>
    </row>
    <row r="705" ht="15.75" customHeight="1">
      <c r="K705" s="59"/>
    </row>
    <row r="706" ht="15.75" customHeight="1">
      <c r="K706" s="59"/>
    </row>
    <row r="707" ht="15.75" customHeight="1">
      <c r="K707" s="59"/>
    </row>
    <row r="708" ht="15.75" customHeight="1">
      <c r="K708" s="59"/>
    </row>
    <row r="709" ht="15.75" customHeight="1">
      <c r="K709" s="59"/>
    </row>
    <row r="710" ht="15.75" customHeight="1">
      <c r="K710" s="59"/>
    </row>
    <row r="711" ht="15.75" customHeight="1">
      <c r="K711" s="59"/>
    </row>
    <row r="712" ht="15.75" customHeight="1">
      <c r="K712" s="59"/>
    </row>
    <row r="713" ht="15.75" customHeight="1">
      <c r="K713" s="59"/>
    </row>
    <row r="714" ht="15.75" customHeight="1">
      <c r="K714" s="59"/>
    </row>
    <row r="715" ht="15.75" customHeight="1">
      <c r="K715" s="59"/>
    </row>
    <row r="716" ht="15.75" customHeight="1">
      <c r="K716" s="59"/>
    </row>
    <row r="717" ht="15.75" customHeight="1">
      <c r="K717" s="59"/>
    </row>
    <row r="718" ht="15.75" customHeight="1">
      <c r="K718" s="59"/>
    </row>
    <row r="719" ht="15.75" customHeight="1">
      <c r="K719" s="59"/>
    </row>
    <row r="720" ht="15.75" customHeight="1">
      <c r="K720" s="59"/>
    </row>
    <row r="721" ht="15.75" customHeight="1">
      <c r="K721" s="59"/>
    </row>
    <row r="722" ht="15.75" customHeight="1">
      <c r="K722" s="59"/>
    </row>
    <row r="723" ht="15.75" customHeight="1">
      <c r="K723" s="59"/>
    </row>
    <row r="724" ht="15.75" customHeight="1">
      <c r="K724" s="59"/>
    </row>
    <row r="725" ht="15.75" customHeight="1">
      <c r="K725" s="59"/>
    </row>
    <row r="726" ht="15.75" customHeight="1">
      <c r="K726" s="59"/>
    </row>
    <row r="727" ht="15.75" customHeight="1">
      <c r="K727" s="59"/>
    </row>
    <row r="728" ht="15.75" customHeight="1">
      <c r="K728" s="59"/>
    </row>
    <row r="729" ht="15.75" customHeight="1">
      <c r="K729" s="59"/>
    </row>
    <row r="730" ht="15.75" customHeight="1">
      <c r="K730" s="59"/>
    </row>
    <row r="731" ht="15.75" customHeight="1">
      <c r="K731" s="59"/>
    </row>
    <row r="732" ht="15.75" customHeight="1">
      <c r="K732" s="59"/>
    </row>
    <row r="733" ht="15.75" customHeight="1">
      <c r="K733" s="59"/>
    </row>
    <row r="734" ht="15.75" customHeight="1">
      <c r="K734" s="59"/>
    </row>
    <row r="735" ht="15.75" customHeight="1">
      <c r="K735" s="59"/>
    </row>
    <row r="736" ht="15.75" customHeight="1">
      <c r="K736" s="59"/>
    </row>
    <row r="737" ht="15.75" customHeight="1">
      <c r="K737" s="59"/>
    </row>
    <row r="738" ht="15.75" customHeight="1">
      <c r="K738" s="59"/>
    </row>
    <row r="739" ht="15.75" customHeight="1">
      <c r="K739" s="59"/>
    </row>
    <row r="740" ht="15.75" customHeight="1">
      <c r="K740" s="59"/>
    </row>
    <row r="741" ht="15.75" customHeight="1">
      <c r="K741" s="59"/>
    </row>
    <row r="742" ht="15.75" customHeight="1">
      <c r="K742" s="59"/>
    </row>
    <row r="743" ht="15.75" customHeight="1">
      <c r="K743" s="59"/>
    </row>
    <row r="744" ht="15.75" customHeight="1">
      <c r="K744" s="59"/>
    </row>
    <row r="745" ht="15.75" customHeight="1">
      <c r="K745" s="59"/>
    </row>
    <row r="746" ht="15.75" customHeight="1">
      <c r="K746" s="59"/>
    </row>
    <row r="747" ht="15.75" customHeight="1">
      <c r="K747" s="59"/>
    </row>
    <row r="748" ht="15.75" customHeight="1">
      <c r="K748" s="59"/>
    </row>
    <row r="749" ht="15.75" customHeight="1">
      <c r="K749" s="59"/>
    </row>
    <row r="750" ht="15.75" customHeight="1">
      <c r="K750" s="59"/>
    </row>
    <row r="751" ht="15.75" customHeight="1">
      <c r="K751" s="59"/>
    </row>
    <row r="752" ht="15.75" customHeight="1">
      <c r="K752" s="59"/>
    </row>
    <row r="753" ht="15.75" customHeight="1">
      <c r="K753" s="59"/>
    </row>
    <row r="754" ht="15.75" customHeight="1">
      <c r="K754" s="59"/>
    </row>
    <row r="755" ht="15.75" customHeight="1">
      <c r="K755" s="59"/>
    </row>
    <row r="756" ht="15.75" customHeight="1">
      <c r="K756" s="59"/>
    </row>
    <row r="757" ht="15.75" customHeight="1">
      <c r="K757" s="59"/>
    </row>
    <row r="758" ht="15.75" customHeight="1">
      <c r="K758" s="59"/>
    </row>
    <row r="759" ht="15.75" customHeight="1">
      <c r="K759" s="59"/>
    </row>
    <row r="760" ht="15.75" customHeight="1">
      <c r="K760" s="59"/>
    </row>
    <row r="761" ht="15.75" customHeight="1">
      <c r="K761" s="59"/>
    </row>
    <row r="762" ht="15.75" customHeight="1">
      <c r="K762" s="59"/>
    </row>
    <row r="763" ht="15.75" customHeight="1">
      <c r="K763" s="59"/>
    </row>
    <row r="764" ht="15.75" customHeight="1">
      <c r="K764" s="59"/>
    </row>
    <row r="765" ht="15.75" customHeight="1">
      <c r="K765" s="59"/>
    </row>
    <row r="766" ht="15.75" customHeight="1">
      <c r="K766" s="59"/>
    </row>
    <row r="767" ht="15.75" customHeight="1">
      <c r="K767" s="59"/>
    </row>
    <row r="768" ht="15.75" customHeight="1">
      <c r="K768" s="59"/>
    </row>
    <row r="769" ht="15.75" customHeight="1">
      <c r="K769" s="59"/>
    </row>
    <row r="770" ht="15.75" customHeight="1">
      <c r="K770" s="59"/>
    </row>
    <row r="771" ht="15.75" customHeight="1">
      <c r="K771" s="59"/>
    </row>
    <row r="772" ht="15.75" customHeight="1">
      <c r="K772" s="59"/>
    </row>
    <row r="773" ht="15.75" customHeight="1">
      <c r="K773" s="59"/>
    </row>
    <row r="774" ht="15.75" customHeight="1">
      <c r="K774" s="59"/>
    </row>
    <row r="775" ht="15.75" customHeight="1">
      <c r="K775" s="59"/>
    </row>
    <row r="776" ht="15.75" customHeight="1">
      <c r="K776" s="59"/>
    </row>
    <row r="777" ht="15.75" customHeight="1">
      <c r="K777" s="59"/>
    </row>
    <row r="778" ht="15.75" customHeight="1">
      <c r="K778" s="59"/>
    </row>
    <row r="779" ht="15.75" customHeight="1">
      <c r="K779" s="59"/>
    </row>
    <row r="780" ht="15.75" customHeight="1">
      <c r="K780" s="59"/>
    </row>
    <row r="781" ht="15.75" customHeight="1">
      <c r="K781" s="59"/>
    </row>
    <row r="782" ht="15.75" customHeight="1">
      <c r="K782" s="59"/>
    </row>
    <row r="783" ht="15.75" customHeight="1">
      <c r="K783" s="59"/>
    </row>
    <row r="784" ht="15.75" customHeight="1">
      <c r="K784" s="59"/>
    </row>
    <row r="785" ht="15.75" customHeight="1">
      <c r="K785" s="59"/>
    </row>
    <row r="786" ht="15.75" customHeight="1">
      <c r="K786" s="59"/>
    </row>
    <row r="787" ht="15.75" customHeight="1">
      <c r="K787" s="59"/>
    </row>
    <row r="788" ht="15.75" customHeight="1">
      <c r="K788" s="59"/>
    </row>
    <row r="789" ht="15.75" customHeight="1">
      <c r="K789" s="59"/>
    </row>
    <row r="790" ht="15.75" customHeight="1">
      <c r="K790" s="59"/>
    </row>
    <row r="791" ht="15.75" customHeight="1">
      <c r="K791" s="59"/>
    </row>
    <row r="792" ht="15.75" customHeight="1">
      <c r="K792" s="59"/>
    </row>
    <row r="793" ht="15.75" customHeight="1">
      <c r="K793" s="59"/>
    </row>
    <row r="794" ht="15.75" customHeight="1">
      <c r="K794" s="59"/>
    </row>
    <row r="795" ht="15.75" customHeight="1">
      <c r="K795" s="59"/>
    </row>
    <row r="796" ht="15.75" customHeight="1">
      <c r="K796" s="59"/>
    </row>
    <row r="797" ht="15.75" customHeight="1">
      <c r="K797" s="59"/>
    </row>
    <row r="798" ht="15.75" customHeight="1">
      <c r="K798" s="59"/>
    </row>
    <row r="799" ht="15.75" customHeight="1">
      <c r="K799" s="59"/>
    </row>
    <row r="800" ht="15.75" customHeight="1">
      <c r="K800" s="59"/>
    </row>
    <row r="801" ht="15.75" customHeight="1">
      <c r="K801" s="59"/>
    </row>
    <row r="802" ht="15.75" customHeight="1">
      <c r="K802" s="59"/>
    </row>
    <row r="803" ht="15.75" customHeight="1">
      <c r="K803" s="59"/>
    </row>
    <row r="804" ht="15.75" customHeight="1">
      <c r="K804" s="59"/>
    </row>
    <row r="805" ht="15.75" customHeight="1">
      <c r="K805" s="59"/>
    </row>
    <row r="806" ht="15.75" customHeight="1">
      <c r="K806" s="59"/>
    </row>
    <row r="807" ht="15.75" customHeight="1">
      <c r="K807" s="59"/>
    </row>
    <row r="808" ht="15.75" customHeight="1">
      <c r="K808" s="59"/>
    </row>
    <row r="809" ht="15.75" customHeight="1">
      <c r="K809" s="59"/>
    </row>
    <row r="810" ht="15.75" customHeight="1">
      <c r="K810" s="59"/>
    </row>
    <row r="811" ht="15.75" customHeight="1">
      <c r="K811" s="59"/>
    </row>
    <row r="812" ht="15.75" customHeight="1">
      <c r="K812" s="59"/>
    </row>
    <row r="813" ht="15.75" customHeight="1">
      <c r="K813" s="59"/>
    </row>
    <row r="814" ht="15.75" customHeight="1">
      <c r="K814" s="59"/>
    </row>
    <row r="815" ht="15.75" customHeight="1">
      <c r="K815" s="59"/>
    </row>
    <row r="816" ht="15.75" customHeight="1">
      <c r="K816" s="59"/>
    </row>
    <row r="817" ht="15.75" customHeight="1">
      <c r="K817" s="59"/>
    </row>
    <row r="818" ht="15.75" customHeight="1">
      <c r="K818" s="59"/>
    </row>
    <row r="819" ht="15.75" customHeight="1">
      <c r="K819" s="59"/>
    </row>
    <row r="820" ht="15.75" customHeight="1">
      <c r="K820" s="59"/>
    </row>
    <row r="821" ht="15.75" customHeight="1">
      <c r="K821" s="59"/>
    </row>
    <row r="822" ht="15.75" customHeight="1">
      <c r="K822" s="59"/>
    </row>
    <row r="823" ht="15.75" customHeight="1">
      <c r="K823" s="59"/>
    </row>
    <row r="824" ht="15.75" customHeight="1">
      <c r="K824" s="59"/>
    </row>
    <row r="825" ht="15.75" customHeight="1">
      <c r="K825" s="59"/>
    </row>
    <row r="826" ht="15.75" customHeight="1">
      <c r="K826" s="59"/>
    </row>
    <row r="827" ht="15.75" customHeight="1">
      <c r="K827" s="59"/>
    </row>
    <row r="828" ht="15.75" customHeight="1">
      <c r="K828" s="59"/>
    </row>
    <row r="829" ht="15.75" customHeight="1">
      <c r="K829" s="59"/>
    </row>
    <row r="830" ht="15.75" customHeight="1">
      <c r="K830" s="59"/>
    </row>
    <row r="831" ht="15.75" customHeight="1">
      <c r="K831" s="59"/>
    </row>
    <row r="832" ht="15.75" customHeight="1">
      <c r="K832" s="59"/>
    </row>
    <row r="833" ht="15.75" customHeight="1">
      <c r="K833" s="59"/>
    </row>
    <row r="834" ht="15.75" customHeight="1">
      <c r="K834" s="59"/>
    </row>
    <row r="835" ht="15.75" customHeight="1">
      <c r="K835" s="59"/>
    </row>
    <row r="836" ht="15.75" customHeight="1">
      <c r="K836" s="59"/>
    </row>
    <row r="837" ht="15.75" customHeight="1">
      <c r="K837" s="59"/>
    </row>
    <row r="838" ht="15.75" customHeight="1">
      <c r="K838" s="59"/>
    </row>
    <row r="839" ht="15.75" customHeight="1">
      <c r="K839" s="59"/>
    </row>
    <row r="840" ht="15.75" customHeight="1">
      <c r="K840" s="59"/>
    </row>
    <row r="841" ht="15.75" customHeight="1">
      <c r="K841" s="59"/>
    </row>
    <row r="842" ht="15.75" customHeight="1">
      <c r="K842" s="59"/>
    </row>
    <row r="843" ht="15.75" customHeight="1">
      <c r="K843" s="59"/>
    </row>
    <row r="844" ht="15.75" customHeight="1">
      <c r="K844" s="59"/>
    </row>
    <row r="845" ht="15.75" customHeight="1">
      <c r="K845" s="59"/>
    </row>
    <row r="846" ht="15.75" customHeight="1">
      <c r="K846" s="59"/>
    </row>
    <row r="847" ht="15.75" customHeight="1">
      <c r="K847" s="59"/>
    </row>
    <row r="848" ht="15.75" customHeight="1">
      <c r="K848" s="59"/>
    </row>
    <row r="849" ht="15.75" customHeight="1">
      <c r="K849" s="59"/>
    </row>
    <row r="850" ht="15.75" customHeight="1">
      <c r="K850" s="59"/>
    </row>
    <row r="851" ht="15.75" customHeight="1">
      <c r="K851" s="59"/>
    </row>
    <row r="852" ht="15.75" customHeight="1">
      <c r="K852" s="59"/>
    </row>
    <row r="853" ht="15.75" customHeight="1">
      <c r="K853" s="59"/>
    </row>
    <row r="854" ht="15.75" customHeight="1">
      <c r="K854" s="59"/>
    </row>
    <row r="855" ht="15.75" customHeight="1">
      <c r="K855" s="59"/>
    </row>
    <row r="856" ht="15.75" customHeight="1">
      <c r="K856" s="59"/>
    </row>
    <row r="857" ht="15.75" customHeight="1">
      <c r="K857" s="59"/>
    </row>
    <row r="858" ht="15.75" customHeight="1">
      <c r="K858" s="59"/>
    </row>
    <row r="859" ht="15.75" customHeight="1">
      <c r="K859" s="59"/>
    </row>
    <row r="860" ht="15.75" customHeight="1">
      <c r="K860" s="59"/>
    </row>
    <row r="861" ht="15.75" customHeight="1">
      <c r="K861" s="59"/>
    </row>
    <row r="862" ht="15.75" customHeight="1">
      <c r="K862" s="59"/>
    </row>
    <row r="863" ht="15.75" customHeight="1">
      <c r="K863" s="59"/>
    </row>
    <row r="864" ht="15.75" customHeight="1">
      <c r="K864" s="59"/>
    </row>
    <row r="865" ht="15.75" customHeight="1">
      <c r="K865" s="59"/>
    </row>
    <row r="866" ht="15.75" customHeight="1">
      <c r="K866" s="59"/>
    </row>
    <row r="867" ht="15.75" customHeight="1">
      <c r="K867" s="59"/>
    </row>
    <row r="868" ht="15.75" customHeight="1">
      <c r="K868" s="59"/>
    </row>
    <row r="869" ht="15.75" customHeight="1">
      <c r="K869" s="59"/>
    </row>
    <row r="870" ht="15.75" customHeight="1">
      <c r="K870" s="59"/>
    </row>
    <row r="871" ht="15.75" customHeight="1">
      <c r="K871" s="59"/>
    </row>
    <row r="872" ht="15.75" customHeight="1">
      <c r="K872" s="59"/>
    </row>
    <row r="873" ht="15.75" customHeight="1">
      <c r="K873" s="59"/>
    </row>
    <row r="874" ht="15.75" customHeight="1">
      <c r="K874" s="59"/>
    </row>
    <row r="875" ht="15.75" customHeight="1">
      <c r="K875" s="59"/>
    </row>
    <row r="876" ht="15.75" customHeight="1">
      <c r="K876" s="59"/>
    </row>
    <row r="877" ht="15.75" customHeight="1">
      <c r="K877" s="59"/>
    </row>
    <row r="878" ht="15.75" customHeight="1">
      <c r="K878" s="59"/>
    </row>
    <row r="879" ht="15.75" customHeight="1">
      <c r="K879" s="59"/>
    </row>
    <row r="880" ht="15.75" customHeight="1">
      <c r="K880" s="59"/>
    </row>
    <row r="881" ht="15.75" customHeight="1">
      <c r="K881" s="59"/>
    </row>
    <row r="882" ht="15.75" customHeight="1">
      <c r="K882" s="59"/>
    </row>
    <row r="883" ht="15.75" customHeight="1">
      <c r="K883" s="59"/>
    </row>
    <row r="884" ht="15.75" customHeight="1">
      <c r="K884" s="59"/>
    </row>
    <row r="885" ht="15.75" customHeight="1">
      <c r="K885" s="59"/>
    </row>
    <row r="886" ht="15.75" customHeight="1">
      <c r="K886" s="59"/>
    </row>
    <row r="887" ht="15.75" customHeight="1">
      <c r="K887" s="59"/>
    </row>
    <row r="888" ht="15.75" customHeight="1">
      <c r="K888" s="59"/>
    </row>
    <row r="889" ht="15.75" customHeight="1">
      <c r="K889" s="59"/>
    </row>
    <row r="890" ht="15.75" customHeight="1">
      <c r="K890" s="59"/>
    </row>
    <row r="891" ht="15.75" customHeight="1">
      <c r="K891" s="59"/>
    </row>
    <row r="892" ht="15.75" customHeight="1">
      <c r="K892" s="59"/>
    </row>
    <row r="893" ht="15.75" customHeight="1">
      <c r="K893" s="59"/>
    </row>
    <row r="894" ht="15.75" customHeight="1">
      <c r="K894" s="59"/>
    </row>
    <row r="895" ht="15.75" customHeight="1">
      <c r="K895" s="59"/>
    </row>
    <row r="896" ht="15.75" customHeight="1">
      <c r="K896" s="59"/>
    </row>
    <row r="897" ht="15.75" customHeight="1">
      <c r="K897" s="59"/>
    </row>
    <row r="898" ht="15.75" customHeight="1">
      <c r="K898" s="59"/>
    </row>
    <row r="899" ht="15.75" customHeight="1">
      <c r="K899" s="59"/>
    </row>
    <row r="900" ht="15.75" customHeight="1">
      <c r="K900" s="59"/>
    </row>
    <row r="901" ht="15.75" customHeight="1">
      <c r="K901" s="59"/>
    </row>
    <row r="902" ht="15.75" customHeight="1">
      <c r="K902" s="59"/>
    </row>
    <row r="903" ht="15.75" customHeight="1">
      <c r="K903" s="59"/>
    </row>
    <row r="904" ht="15.75" customHeight="1">
      <c r="K904" s="59"/>
    </row>
    <row r="905" ht="15.75" customHeight="1">
      <c r="K905" s="59"/>
    </row>
    <row r="906" ht="15.75" customHeight="1">
      <c r="K906" s="59"/>
    </row>
    <row r="907" ht="15.75" customHeight="1">
      <c r="K907" s="59"/>
    </row>
    <row r="908" ht="15.75" customHeight="1">
      <c r="K908" s="59"/>
    </row>
    <row r="909" ht="15.75" customHeight="1">
      <c r="K909" s="59"/>
    </row>
    <row r="910" ht="15.75" customHeight="1">
      <c r="K910" s="59"/>
    </row>
    <row r="911" ht="15.75" customHeight="1">
      <c r="K911" s="59"/>
    </row>
    <row r="912" ht="15.75" customHeight="1">
      <c r="K912" s="59"/>
    </row>
    <row r="913" ht="15.75" customHeight="1">
      <c r="K913" s="59"/>
    </row>
    <row r="914" ht="15.75" customHeight="1">
      <c r="K914" s="59"/>
    </row>
    <row r="915" ht="15.75" customHeight="1">
      <c r="K915" s="59"/>
    </row>
    <row r="916" ht="15.75" customHeight="1">
      <c r="K916" s="59"/>
    </row>
    <row r="917" ht="15.75" customHeight="1">
      <c r="K917" s="59"/>
    </row>
    <row r="918" ht="15.75" customHeight="1">
      <c r="K918" s="59"/>
    </row>
    <row r="919" ht="15.75" customHeight="1">
      <c r="K919" s="59"/>
    </row>
    <row r="920" ht="15.75" customHeight="1">
      <c r="K920" s="59"/>
    </row>
    <row r="921" ht="15.75" customHeight="1">
      <c r="K921" s="59"/>
    </row>
    <row r="922" ht="15.75" customHeight="1">
      <c r="K922" s="59"/>
    </row>
    <row r="923" ht="15.75" customHeight="1">
      <c r="K923" s="59"/>
    </row>
    <row r="924" ht="15.75" customHeight="1">
      <c r="K924" s="59"/>
    </row>
    <row r="925" ht="15.75" customHeight="1">
      <c r="K925" s="59"/>
    </row>
    <row r="926" ht="15.75" customHeight="1">
      <c r="K926" s="59"/>
    </row>
    <row r="927" ht="15.75" customHeight="1">
      <c r="K927" s="59"/>
    </row>
    <row r="928" ht="15.75" customHeight="1">
      <c r="K928" s="59"/>
    </row>
    <row r="929" ht="15.75" customHeight="1">
      <c r="K929" s="59"/>
    </row>
    <row r="930" ht="15.75" customHeight="1">
      <c r="K930" s="59"/>
    </row>
    <row r="931" ht="15.75" customHeight="1">
      <c r="K931" s="59"/>
    </row>
    <row r="932" ht="15.75" customHeight="1">
      <c r="K932" s="59"/>
    </row>
    <row r="933" ht="15.75" customHeight="1">
      <c r="K933" s="59"/>
    </row>
    <row r="934" ht="15.75" customHeight="1">
      <c r="K934" s="59"/>
    </row>
    <row r="935" ht="15.75" customHeight="1">
      <c r="K935" s="59"/>
    </row>
    <row r="936" ht="15.75" customHeight="1">
      <c r="K936" s="59"/>
    </row>
    <row r="937" ht="15.75" customHeight="1">
      <c r="K937" s="59"/>
    </row>
    <row r="938" ht="15.75" customHeight="1">
      <c r="K938" s="59"/>
    </row>
    <row r="939" ht="15.75" customHeight="1">
      <c r="K939" s="59"/>
    </row>
    <row r="940" ht="15.75" customHeight="1">
      <c r="K940" s="59"/>
    </row>
    <row r="941" ht="15.75" customHeight="1">
      <c r="K941" s="59"/>
    </row>
    <row r="942" ht="15.75" customHeight="1">
      <c r="K942" s="59"/>
    </row>
    <row r="943" ht="15.75" customHeight="1">
      <c r="K943" s="59"/>
    </row>
    <row r="944" ht="15.75" customHeight="1">
      <c r="K944" s="59"/>
    </row>
    <row r="945" ht="15.75" customHeight="1">
      <c r="K945" s="59"/>
    </row>
    <row r="946" ht="15.75" customHeight="1">
      <c r="K946" s="59"/>
    </row>
    <row r="947" ht="15.75" customHeight="1">
      <c r="K947" s="59"/>
    </row>
    <row r="948" ht="15.75" customHeight="1">
      <c r="K948" s="59"/>
    </row>
    <row r="949" ht="15.75" customHeight="1">
      <c r="K949" s="59"/>
    </row>
    <row r="950" ht="15.75" customHeight="1">
      <c r="K950" s="59"/>
    </row>
    <row r="951" ht="15.75" customHeight="1">
      <c r="K951" s="59"/>
    </row>
    <row r="952" ht="15.75" customHeight="1">
      <c r="K952" s="59"/>
    </row>
    <row r="953" ht="15.75" customHeight="1">
      <c r="K953" s="59"/>
    </row>
    <row r="954" ht="15.75" customHeight="1">
      <c r="K954" s="59"/>
    </row>
    <row r="955" ht="15.75" customHeight="1">
      <c r="K955" s="59"/>
    </row>
    <row r="956" ht="15.75" customHeight="1">
      <c r="K956" s="59"/>
    </row>
    <row r="957" ht="15.75" customHeight="1">
      <c r="K957" s="59"/>
    </row>
    <row r="958" ht="15.75" customHeight="1">
      <c r="K958" s="59"/>
    </row>
    <row r="959" ht="15.75" customHeight="1">
      <c r="K959" s="59"/>
    </row>
    <row r="960" ht="15.75" customHeight="1">
      <c r="K960" s="59"/>
    </row>
    <row r="961" ht="15.75" customHeight="1">
      <c r="K961" s="59"/>
    </row>
    <row r="962" ht="15.75" customHeight="1">
      <c r="K962" s="59"/>
    </row>
    <row r="963" ht="15.75" customHeight="1">
      <c r="K963" s="59"/>
    </row>
    <row r="964" ht="15.75" customHeight="1">
      <c r="K964" s="59"/>
    </row>
    <row r="965" ht="15.75" customHeight="1">
      <c r="K965" s="59"/>
    </row>
    <row r="966" ht="15.75" customHeight="1">
      <c r="K966" s="59"/>
    </row>
    <row r="967" ht="15.75" customHeight="1">
      <c r="K967" s="59"/>
    </row>
    <row r="968" ht="15.75" customHeight="1">
      <c r="K968" s="59"/>
    </row>
    <row r="969" ht="15.75" customHeight="1">
      <c r="K969" s="59"/>
    </row>
    <row r="970" ht="15.75" customHeight="1">
      <c r="K970" s="59"/>
    </row>
    <row r="971" ht="15.75" customHeight="1">
      <c r="K971" s="59"/>
    </row>
    <row r="972" ht="15.75" customHeight="1">
      <c r="K972" s="59"/>
    </row>
    <row r="973" ht="15.75" customHeight="1">
      <c r="K973" s="59"/>
    </row>
    <row r="974" ht="15.75" customHeight="1">
      <c r="K974" s="59"/>
    </row>
    <row r="975" ht="15.75" customHeight="1">
      <c r="K975" s="59"/>
    </row>
    <row r="976" ht="15.75" customHeight="1">
      <c r="K976" s="59"/>
    </row>
    <row r="977" ht="15.75" customHeight="1">
      <c r="K977" s="59"/>
    </row>
    <row r="978" ht="15.75" customHeight="1">
      <c r="K978" s="59"/>
    </row>
    <row r="979" ht="15.75" customHeight="1">
      <c r="K979" s="59"/>
    </row>
    <row r="980" ht="15.75" customHeight="1">
      <c r="K980" s="59"/>
    </row>
    <row r="981" ht="15.75" customHeight="1">
      <c r="K981" s="59"/>
    </row>
    <row r="982" ht="15.75" customHeight="1">
      <c r="K982" s="59"/>
    </row>
    <row r="983" ht="15.75" customHeight="1">
      <c r="K983" s="59"/>
    </row>
    <row r="984" ht="15.75" customHeight="1">
      <c r="K984" s="59"/>
    </row>
    <row r="985" ht="15.75" customHeight="1">
      <c r="K985" s="59"/>
    </row>
    <row r="986" ht="15.75" customHeight="1">
      <c r="K986" s="59"/>
    </row>
    <row r="987" ht="15.75" customHeight="1">
      <c r="K987" s="59"/>
    </row>
    <row r="988" ht="15.75" customHeight="1">
      <c r="K988" s="59"/>
    </row>
    <row r="989" ht="15.75" customHeight="1">
      <c r="K989" s="59"/>
    </row>
    <row r="990" ht="15.75" customHeight="1">
      <c r="K990" s="59"/>
    </row>
    <row r="991" ht="15.75" customHeight="1">
      <c r="K991" s="59"/>
    </row>
    <row r="992" ht="15.75" customHeight="1">
      <c r="K992" s="59"/>
    </row>
    <row r="993" ht="15.75" customHeight="1">
      <c r="K993" s="59"/>
    </row>
    <row r="994" ht="15.75" customHeight="1">
      <c r="K994" s="59"/>
    </row>
    <row r="995" ht="15.75" customHeight="1">
      <c r="K995" s="59"/>
    </row>
    <row r="996" ht="15.75" customHeight="1">
      <c r="K996" s="59"/>
    </row>
    <row r="997" ht="15.75" customHeight="1">
      <c r="K997" s="59"/>
    </row>
    <row r="998" ht="15.75" customHeight="1">
      <c r="K998" s="59"/>
    </row>
    <row r="999" ht="15.75" customHeight="1">
      <c r="K999" s="59"/>
    </row>
    <row r="1000" ht="15.75" customHeight="1">
      <c r="K1000" s="59"/>
    </row>
  </sheetData>
  <mergeCells count="13">
    <mergeCell ref="C8:D8"/>
    <mergeCell ref="C9:D9"/>
    <mergeCell ref="C10:D10"/>
    <mergeCell ref="E10:H10"/>
    <mergeCell ref="I10:K10"/>
    <mergeCell ref="A1:N1"/>
    <mergeCell ref="C2:K2"/>
    <mergeCell ref="C3:K3"/>
    <mergeCell ref="C4:I4"/>
    <mergeCell ref="C7:D7"/>
    <mergeCell ref="E7:K7"/>
    <mergeCell ref="E8:K8"/>
    <mergeCell ref="E9:K9"/>
  </mergeCells>
  <conditionalFormatting sqref="J4">
    <cfRule type="expression" dxfId="2" priority="1">
      <formula>$J4="No"</formula>
    </cfRule>
  </conditionalFormatting>
  <conditionalFormatting sqref="J4">
    <cfRule type="expression" dxfId="3" priority="2">
      <formula>$J4="Partial"</formula>
    </cfRule>
  </conditionalFormatting>
  <conditionalFormatting sqref="J4">
    <cfRule type="expression" dxfId="0" priority="3">
      <formula>$J4="Yes"</formula>
    </cfRule>
  </conditionalFormatting>
  <conditionalFormatting sqref="K4">
    <cfRule type="expression" dxfId="2" priority="4">
      <formula>$K4=0</formula>
    </cfRule>
  </conditionalFormatting>
  <conditionalFormatting sqref="K4">
    <cfRule type="expression" dxfId="3" priority="5">
      <formula>$K4=50</formula>
    </cfRule>
  </conditionalFormatting>
  <conditionalFormatting sqref="K4">
    <cfRule type="expression" dxfId="0" priority="6">
      <formula>$K4=100</formula>
    </cfRule>
  </conditionalFormatting>
  <conditionalFormatting sqref="I10:K10">
    <cfRule type="expression" dxfId="4" priority="7">
      <formula>$I$10="More than 6 months"</formula>
    </cfRule>
  </conditionalFormatting>
  <conditionalFormatting sqref="I10:K10">
    <cfRule type="expression" dxfId="1" priority="8">
      <formula>$I$10="Between 3 to 6 months"</formula>
    </cfRule>
  </conditionalFormatting>
  <conditionalFormatting sqref="I10:K10">
    <cfRule type="expression" dxfId="0" priority="9">
      <formula>$I$10="Less than 3 months"</formula>
    </cfRule>
  </conditionalFormatting>
  <conditionalFormatting sqref="J4">
    <cfRule type="expression" dxfId="2" priority="10">
      <formula>$J4="N/D"</formula>
    </cfRule>
  </conditionalFormatting>
  <dataValidations>
    <dataValidation type="list" allowBlank="1" showErrorMessage="1" sqref="J4">
      <formula1>"Yes,Partial,No,N/D,N/A"</formula1>
    </dataValidation>
    <dataValidation type="list" allowBlank="1" showErrorMessage="1" sqref="I10">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62" t="s">
        <v>0</v>
      </c>
      <c r="B1" s="2"/>
      <c r="C1" s="2"/>
      <c r="D1" s="2"/>
      <c r="E1" s="2"/>
      <c r="F1" s="2"/>
      <c r="G1" s="2"/>
      <c r="H1" s="2"/>
      <c r="I1" s="2"/>
      <c r="J1" s="2"/>
      <c r="K1" s="2"/>
      <c r="L1" s="2"/>
      <c r="M1" s="2"/>
      <c r="N1" s="3"/>
      <c r="O1" s="33"/>
      <c r="P1" s="33"/>
      <c r="Q1" s="33"/>
      <c r="R1" s="33"/>
      <c r="S1" s="33"/>
      <c r="T1" s="33"/>
      <c r="U1" s="33"/>
      <c r="V1" s="33"/>
      <c r="W1" s="33"/>
      <c r="X1" s="33"/>
      <c r="Y1" s="33"/>
      <c r="Z1" s="33"/>
    </row>
    <row r="2" ht="36.0" customHeight="1">
      <c r="A2" s="13"/>
      <c r="B2" s="13"/>
      <c r="C2" s="87" t="s">
        <v>25</v>
      </c>
      <c r="D2" s="64"/>
      <c r="E2" s="64"/>
      <c r="F2" s="64"/>
      <c r="G2" s="64"/>
      <c r="H2" s="64"/>
      <c r="I2" s="64"/>
      <c r="J2" s="64"/>
      <c r="K2" s="65"/>
      <c r="L2" s="13"/>
      <c r="M2" s="13"/>
      <c r="N2" s="13"/>
    </row>
    <row r="3" ht="48.0" customHeight="1">
      <c r="A3" s="54"/>
      <c r="B3" s="13"/>
      <c r="C3" s="66" t="s">
        <v>26</v>
      </c>
      <c r="D3" s="67"/>
      <c r="E3" s="67"/>
      <c r="F3" s="67"/>
      <c r="G3" s="67"/>
      <c r="H3" s="67"/>
      <c r="I3" s="67"/>
      <c r="J3" s="67"/>
      <c r="K3" s="68"/>
      <c r="L3" s="54"/>
      <c r="M3" s="54"/>
      <c r="N3" s="54"/>
      <c r="O3" s="33"/>
      <c r="P3" s="33"/>
      <c r="Q3" s="33"/>
      <c r="R3" s="33"/>
      <c r="S3" s="33"/>
      <c r="T3" s="33"/>
      <c r="U3" s="33"/>
      <c r="V3" s="33"/>
      <c r="W3" s="33"/>
      <c r="X3" s="33"/>
      <c r="Y3" s="33"/>
      <c r="Z3" s="33"/>
    </row>
    <row r="4" ht="63.75" customHeight="1">
      <c r="A4" s="54"/>
      <c r="B4" s="13"/>
      <c r="C4" s="69" t="s">
        <v>27</v>
      </c>
      <c r="D4" s="2"/>
      <c r="E4" s="2"/>
      <c r="F4" s="2"/>
      <c r="G4" s="2"/>
      <c r="H4" s="2"/>
      <c r="I4" s="70"/>
      <c r="J4" s="88"/>
      <c r="K4" s="89" t="b">
        <f t="shared" ref="K4:K6" si="1">IF(J4="Yes",100,IF(J4="Partial",50,IF(OR(J4="No",J4="N/D"),0)))</f>
        <v>0</v>
      </c>
      <c r="L4" s="54"/>
      <c r="M4" s="54"/>
      <c r="N4" s="54"/>
      <c r="O4" s="33"/>
      <c r="P4" s="33"/>
      <c r="Q4" s="33"/>
      <c r="R4" s="33"/>
      <c r="S4" s="33"/>
      <c r="T4" s="33"/>
      <c r="U4" s="33"/>
      <c r="V4" s="33"/>
      <c r="W4" s="33"/>
      <c r="X4" s="33"/>
      <c r="Y4" s="33"/>
      <c r="Z4" s="33"/>
    </row>
    <row r="5" ht="66.75" customHeight="1">
      <c r="A5" s="54"/>
      <c r="B5" s="13"/>
      <c r="C5" s="69" t="s">
        <v>28</v>
      </c>
      <c r="D5" s="2"/>
      <c r="E5" s="2"/>
      <c r="F5" s="2"/>
      <c r="G5" s="2"/>
      <c r="H5" s="2"/>
      <c r="I5" s="70"/>
      <c r="J5" s="90"/>
      <c r="K5" s="89" t="b">
        <f t="shared" si="1"/>
        <v>0</v>
      </c>
      <c r="L5" s="54"/>
      <c r="M5" s="54"/>
      <c r="N5" s="54"/>
      <c r="O5" s="33"/>
      <c r="P5" s="33"/>
      <c r="Q5" s="33"/>
      <c r="R5" s="33"/>
      <c r="S5" s="33"/>
      <c r="T5" s="33"/>
      <c r="U5" s="33"/>
      <c r="V5" s="33"/>
      <c r="W5" s="33"/>
      <c r="X5" s="33"/>
      <c r="Y5" s="33"/>
      <c r="Z5" s="33"/>
    </row>
    <row r="6" ht="55.5" customHeight="1">
      <c r="A6" s="54"/>
      <c r="B6" s="13"/>
      <c r="C6" s="69" t="s">
        <v>29</v>
      </c>
      <c r="D6" s="2"/>
      <c r="E6" s="2"/>
      <c r="F6" s="2"/>
      <c r="G6" s="2"/>
      <c r="H6" s="2"/>
      <c r="I6" s="70"/>
      <c r="J6" s="91"/>
      <c r="K6" s="89" t="b">
        <f t="shared" si="1"/>
        <v>0</v>
      </c>
      <c r="L6" s="54"/>
      <c r="M6" s="54"/>
      <c r="N6" s="54"/>
      <c r="O6" s="33"/>
      <c r="P6" s="33"/>
      <c r="Q6" s="33"/>
      <c r="R6" s="33"/>
      <c r="S6" s="33"/>
      <c r="T6" s="33"/>
      <c r="U6" s="33"/>
      <c r="V6" s="33"/>
      <c r="W6" s="33"/>
      <c r="X6" s="33"/>
      <c r="Y6" s="33"/>
      <c r="Z6" s="33"/>
    </row>
    <row r="7" ht="31.5" customHeight="1">
      <c r="A7" s="13"/>
      <c r="B7" s="13"/>
      <c r="C7" s="73"/>
      <c r="D7" s="74"/>
      <c r="E7" s="74"/>
      <c r="F7" s="74"/>
      <c r="G7" s="74"/>
      <c r="H7" s="74"/>
      <c r="I7" s="75"/>
      <c r="J7" s="76" t="s">
        <v>19</v>
      </c>
      <c r="K7" s="77" t="str">
        <f>AVERAGE(K4:K6)</f>
        <v>#DIV/0!</v>
      </c>
      <c r="L7" s="54"/>
      <c r="M7" s="13"/>
      <c r="N7" s="13"/>
    </row>
    <row r="8" ht="24.0" customHeight="1">
      <c r="A8" s="13"/>
      <c r="B8" s="13"/>
      <c r="C8" s="13"/>
      <c r="D8" s="13"/>
      <c r="E8" s="13"/>
      <c r="F8" s="13"/>
      <c r="G8" s="13"/>
      <c r="H8" s="13"/>
      <c r="I8" s="13"/>
      <c r="J8" s="13"/>
      <c r="K8" s="13"/>
      <c r="L8" s="13"/>
      <c r="M8" s="13"/>
      <c r="N8" s="13"/>
    </row>
    <row r="9" ht="39.0" customHeight="1">
      <c r="A9" s="13"/>
      <c r="B9" s="13"/>
      <c r="C9" s="78" t="s">
        <v>20</v>
      </c>
      <c r="D9" s="79"/>
      <c r="E9" s="80" t="s">
        <v>21</v>
      </c>
      <c r="F9" s="81"/>
      <c r="G9" s="81"/>
      <c r="H9" s="81"/>
      <c r="I9" s="81"/>
      <c r="J9" s="81"/>
      <c r="K9" s="79"/>
      <c r="L9" s="54"/>
      <c r="M9" s="13"/>
      <c r="N9" s="13"/>
    </row>
    <row r="10" ht="37.5" customHeight="1">
      <c r="A10" s="13"/>
      <c r="B10" s="13"/>
      <c r="C10" s="82" t="s">
        <v>22</v>
      </c>
      <c r="D10" s="79"/>
      <c r="E10" s="80" t="s">
        <v>21</v>
      </c>
      <c r="F10" s="81"/>
      <c r="G10" s="81"/>
      <c r="H10" s="81"/>
      <c r="I10" s="81"/>
      <c r="J10" s="81"/>
      <c r="K10" s="79"/>
      <c r="L10" s="54"/>
      <c r="M10" s="13"/>
      <c r="N10" s="13"/>
      <c r="O10" s="27"/>
      <c r="P10" s="27"/>
      <c r="Q10" s="27"/>
      <c r="R10" s="27"/>
      <c r="S10" s="27"/>
      <c r="T10" s="27"/>
      <c r="U10" s="27"/>
      <c r="V10" s="27"/>
      <c r="W10" s="27"/>
      <c r="X10" s="27"/>
      <c r="Y10" s="27"/>
      <c r="Z10" s="27"/>
    </row>
    <row r="11" ht="42.0" customHeight="1">
      <c r="A11" s="13"/>
      <c r="B11" s="13"/>
      <c r="C11" s="78" t="s">
        <v>23</v>
      </c>
      <c r="D11" s="79"/>
      <c r="E11" s="80" t="s">
        <v>21</v>
      </c>
      <c r="F11" s="81"/>
      <c r="G11" s="81"/>
      <c r="H11" s="81"/>
      <c r="I11" s="81"/>
      <c r="J11" s="81"/>
      <c r="K11" s="79"/>
      <c r="L11" s="54"/>
      <c r="M11" s="13"/>
      <c r="N11" s="13"/>
    </row>
    <row r="12" ht="30.0" customHeight="1">
      <c r="A12" s="13"/>
      <c r="B12" s="13"/>
      <c r="C12" s="82" t="s">
        <v>24</v>
      </c>
      <c r="D12" s="79"/>
      <c r="E12" s="83"/>
      <c r="F12" s="81"/>
      <c r="G12" s="81"/>
      <c r="H12" s="84"/>
      <c r="I12" s="92"/>
      <c r="J12" s="81"/>
      <c r="K12" s="79"/>
      <c r="L12" s="54"/>
      <c r="M12" s="13"/>
      <c r="N12" s="13"/>
    </row>
    <row r="13" ht="22.5" customHeight="1">
      <c r="A13" s="13"/>
      <c r="B13" s="13"/>
      <c r="C13" s="86"/>
      <c r="D13" s="86"/>
      <c r="E13" s="86"/>
      <c r="F13" s="86"/>
      <c r="G13" s="86"/>
      <c r="H13" s="86"/>
      <c r="I13" s="86"/>
      <c r="J13" s="86"/>
      <c r="K13" s="86"/>
      <c r="L13" s="54"/>
      <c r="M13" s="13"/>
      <c r="N13" s="13"/>
      <c r="O13" s="27"/>
      <c r="P13" s="27"/>
      <c r="Q13" s="27"/>
      <c r="R13" s="27"/>
      <c r="S13" s="27"/>
      <c r="T13" s="27"/>
      <c r="U13" s="27"/>
      <c r="V13" s="27"/>
      <c r="W13" s="27"/>
      <c r="X13" s="27"/>
      <c r="Y13" s="27"/>
      <c r="Z13" s="27"/>
    </row>
    <row r="14" ht="31.5" customHeight="1">
      <c r="A14" s="27"/>
      <c r="B14" s="27"/>
      <c r="C14" s="27"/>
      <c r="D14" s="27"/>
      <c r="E14" s="27"/>
      <c r="F14" s="27"/>
      <c r="G14" s="27"/>
      <c r="H14" s="27"/>
      <c r="I14" s="27"/>
      <c r="J14" s="27"/>
      <c r="K14" s="59"/>
      <c r="L14" s="27"/>
      <c r="M14" s="27"/>
      <c r="N14" s="27"/>
    </row>
    <row r="15" ht="24.75" customHeight="1">
      <c r="B15" s="27"/>
      <c r="C15" s="27"/>
      <c r="D15" s="27"/>
      <c r="E15" s="27"/>
      <c r="F15" s="27"/>
      <c r="G15" s="27"/>
      <c r="H15" s="27"/>
      <c r="K15" s="59"/>
    </row>
    <row r="16" ht="31.5" customHeight="1">
      <c r="K16" s="59"/>
    </row>
    <row r="17" ht="31.5" customHeight="1">
      <c r="K17" s="59"/>
    </row>
    <row r="18" ht="31.5" customHeight="1">
      <c r="K18" s="59"/>
    </row>
    <row r="19" ht="31.5" customHeight="1">
      <c r="K19" s="59"/>
    </row>
    <row r="20" ht="31.5" customHeight="1">
      <c r="K20" s="59"/>
    </row>
    <row r="21" ht="31.5" customHeight="1">
      <c r="K21" s="59"/>
    </row>
    <row r="22" ht="31.5" customHeight="1">
      <c r="K22" s="59"/>
    </row>
    <row r="23" ht="31.5" customHeight="1">
      <c r="K23" s="59"/>
    </row>
    <row r="24" ht="31.5" customHeight="1">
      <c r="K24" s="59"/>
    </row>
    <row r="25" ht="31.5" customHeight="1">
      <c r="K25" s="59"/>
    </row>
    <row r="26" ht="31.5" customHeight="1">
      <c r="K26" s="59"/>
    </row>
    <row r="27" ht="31.5" customHeight="1">
      <c r="K27" s="59"/>
    </row>
    <row r="28" ht="31.5" customHeight="1">
      <c r="K28" s="59"/>
    </row>
    <row r="29" ht="31.5" customHeight="1">
      <c r="K29" s="59"/>
    </row>
    <row r="30" ht="31.5" customHeight="1">
      <c r="K30" s="59"/>
    </row>
    <row r="31" ht="15.75" customHeight="1">
      <c r="K31" s="59"/>
    </row>
    <row r="32" ht="15.75" customHeight="1">
      <c r="K32" s="59"/>
    </row>
    <row r="33" ht="15.75" customHeight="1">
      <c r="K33" s="59"/>
    </row>
    <row r="34" ht="15.75" customHeight="1">
      <c r="K34" s="59"/>
    </row>
    <row r="35" ht="15.75" customHeight="1">
      <c r="K35" s="59"/>
    </row>
    <row r="36" ht="15.75" customHeight="1">
      <c r="K36" s="59"/>
    </row>
    <row r="37" ht="15.75" customHeight="1">
      <c r="K37" s="59"/>
    </row>
    <row r="38" ht="15.75" customHeight="1">
      <c r="K38" s="59"/>
    </row>
    <row r="39" ht="15.75" customHeight="1">
      <c r="K39" s="59"/>
    </row>
    <row r="40" ht="15.75" customHeight="1">
      <c r="K40" s="59"/>
    </row>
    <row r="41" ht="15.75" customHeight="1">
      <c r="K41" s="59"/>
    </row>
    <row r="42" ht="15.75" customHeight="1">
      <c r="K42" s="59"/>
    </row>
    <row r="43" ht="15.75" customHeight="1">
      <c r="K43" s="59"/>
    </row>
    <row r="44" ht="15.75" customHeight="1">
      <c r="K44" s="59"/>
    </row>
    <row r="45" ht="15.75" customHeight="1">
      <c r="K45" s="59"/>
    </row>
    <row r="46" ht="15.75" customHeight="1">
      <c r="K46" s="59"/>
    </row>
    <row r="47" ht="15.75" customHeight="1">
      <c r="K47" s="59"/>
    </row>
    <row r="48" ht="15.75" customHeight="1">
      <c r="K48" s="59"/>
    </row>
    <row r="49" ht="15.75" customHeight="1">
      <c r="K49" s="59"/>
    </row>
    <row r="50" ht="15.75" customHeight="1">
      <c r="K50" s="59"/>
    </row>
    <row r="51" ht="15.75" customHeight="1">
      <c r="K51" s="59"/>
    </row>
    <row r="52" ht="15.75" customHeight="1">
      <c r="K52" s="59"/>
    </row>
    <row r="53" ht="15.75" customHeight="1">
      <c r="K53" s="59"/>
    </row>
    <row r="54" ht="15.75" customHeight="1">
      <c r="K54" s="59"/>
    </row>
    <row r="55" ht="15.75" customHeight="1">
      <c r="K55" s="59"/>
    </row>
    <row r="56" ht="15.75" customHeight="1">
      <c r="K56" s="59"/>
    </row>
    <row r="57" ht="15.75" customHeight="1">
      <c r="K57" s="59"/>
    </row>
    <row r="58" ht="15.75" customHeight="1">
      <c r="K58" s="59"/>
    </row>
    <row r="59" ht="15.75" customHeight="1">
      <c r="K59" s="59"/>
    </row>
    <row r="60" ht="15.75" customHeight="1">
      <c r="K60" s="59"/>
    </row>
    <row r="61" ht="15.75" customHeight="1">
      <c r="K61" s="59"/>
    </row>
    <row r="62" ht="15.75" customHeight="1">
      <c r="K62" s="59"/>
    </row>
    <row r="63" ht="15.75" customHeight="1">
      <c r="K63" s="59"/>
    </row>
    <row r="64" ht="15.75" customHeight="1">
      <c r="K64" s="59"/>
    </row>
    <row r="65" ht="15.75" customHeight="1">
      <c r="K65" s="59"/>
    </row>
    <row r="66" ht="15.75" customHeight="1">
      <c r="K66" s="59"/>
    </row>
    <row r="67" ht="15.75" customHeight="1">
      <c r="K67" s="59"/>
    </row>
    <row r="68" ht="15.75" customHeight="1">
      <c r="K68" s="59"/>
    </row>
    <row r="69" ht="15.75" customHeight="1">
      <c r="K69" s="59"/>
    </row>
    <row r="70" ht="15.75" customHeight="1">
      <c r="K70" s="59"/>
    </row>
    <row r="71" ht="15.75" customHeight="1">
      <c r="K71" s="59"/>
    </row>
    <row r="72" ht="15.75" customHeight="1">
      <c r="K72" s="59"/>
    </row>
    <row r="73" ht="15.75" customHeight="1">
      <c r="K73" s="59"/>
    </row>
    <row r="74" ht="15.75" customHeight="1">
      <c r="K74" s="59"/>
    </row>
    <row r="75" ht="15.75" customHeight="1">
      <c r="K75" s="59"/>
    </row>
    <row r="76" ht="15.75" customHeight="1">
      <c r="K76" s="59"/>
    </row>
    <row r="77" ht="15.75" customHeight="1">
      <c r="K77" s="59"/>
    </row>
    <row r="78" ht="15.75" customHeight="1">
      <c r="K78" s="59"/>
    </row>
    <row r="79" ht="15.75" customHeight="1">
      <c r="K79" s="59"/>
    </row>
    <row r="80" ht="15.75" customHeight="1">
      <c r="K80" s="59"/>
    </row>
    <row r="81" ht="15.75" customHeight="1">
      <c r="K81" s="59"/>
    </row>
    <row r="82" ht="15.75" customHeight="1">
      <c r="K82" s="59"/>
    </row>
    <row r="83" ht="15.75" customHeight="1">
      <c r="K83" s="59"/>
    </row>
    <row r="84" ht="15.75" customHeight="1">
      <c r="K84" s="59"/>
    </row>
    <row r="85" ht="15.75" customHeight="1">
      <c r="K85" s="59"/>
    </row>
    <row r="86" ht="15.75" customHeight="1">
      <c r="K86" s="59"/>
    </row>
    <row r="87" ht="15.75" customHeight="1">
      <c r="K87" s="59"/>
    </row>
    <row r="88" ht="15.75" customHeight="1">
      <c r="K88" s="59"/>
    </row>
    <row r="89" ht="15.75" customHeight="1">
      <c r="K89" s="59"/>
    </row>
    <row r="90" ht="15.75" customHeight="1">
      <c r="K90" s="59"/>
    </row>
    <row r="91" ht="15.75" customHeight="1">
      <c r="K91" s="59"/>
    </row>
    <row r="92" ht="15.75" customHeight="1">
      <c r="K92" s="59"/>
    </row>
    <row r="93" ht="15.75" customHeight="1">
      <c r="K93" s="59"/>
    </row>
    <row r="94" ht="15.75" customHeight="1">
      <c r="K94" s="59"/>
    </row>
    <row r="95" ht="15.75" customHeight="1">
      <c r="K95" s="59"/>
    </row>
    <row r="96" ht="15.75" customHeight="1">
      <c r="K96" s="59"/>
    </row>
    <row r="97" ht="15.75" customHeight="1">
      <c r="K97" s="59"/>
    </row>
    <row r="98" ht="15.75" customHeight="1">
      <c r="K98" s="59"/>
    </row>
    <row r="99" ht="15.75" customHeight="1">
      <c r="K99" s="59"/>
    </row>
    <row r="100" ht="15.75" customHeight="1">
      <c r="K100" s="59"/>
    </row>
    <row r="101" ht="15.75" customHeight="1">
      <c r="K101" s="59"/>
    </row>
    <row r="102" ht="15.75" customHeight="1">
      <c r="K102" s="59"/>
    </row>
    <row r="103" ht="15.75" customHeight="1">
      <c r="K103" s="59"/>
    </row>
    <row r="104" ht="15.75" customHeight="1">
      <c r="K104" s="59"/>
    </row>
    <row r="105" ht="15.75" customHeight="1">
      <c r="K105" s="59"/>
    </row>
    <row r="106" ht="15.75" customHeight="1">
      <c r="K106" s="59"/>
    </row>
    <row r="107" ht="15.75" customHeight="1">
      <c r="K107" s="59"/>
    </row>
    <row r="108" ht="15.75" customHeight="1">
      <c r="K108" s="59"/>
    </row>
    <row r="109" ht="15.75" customHeight="1">
      <c r="K109" s="59"/>
    </row>
    <row r="110" ht="15.75" customHeight="1">
      <c r="K110" s="59"/>
    </row>
    <row r="111" ht="15.75" customHeight="1">
      <c r="K111" s="59"/>
    </row>
    <row r="112" ht="15.75" customHeight="1">
      <c r="K112" s="59"/>
    </row>
    <row r="113" ht="15.75" customHeight="1">
      <c r="K113" s="59"/>
    </row>
    <row r="114" ht="15.75" customHeight="1">
      <c r="K114" s="59"/>
    </row>
    <row r="115" ht="15.75" customHeight="1">
      <c r="K115" s="59"/>
    </row>
    <row r="116" ht="15.75" customHeight="1">
      <c r="K116" s="59"/>
    </row>
    <row r="117" ht="15.75" customHeight="1">
      <c r="K117" s="59"/>
    </row>
    <row r="118" ht="15.75" customHeight="1">
      <c r="K118" s="59"/>
    </row>
    <row r="119" ht="15.75" customHeight="1">
      <c r="K119" s="59"/>
    </row>
    <row r="120" ht="15.75" customHeight="1">
      <c r="K120" s="59"/>
    </row>
    <row r="121" ht="15.75" customHeight="1">
      <c r="K121" s="59"/>
    </row>
    <row r="122" ht="15.75" customHeight="1">
      <c r="K122" s="59"/>
    </row>
    <row r="123" ht="15.75" customHeight="1">
      <c r="K123" s="59"/>
    </row>
    <row r="124" ht="15.75" customHeight="1">
      <c r="K124" s="59"/>
    </row>
    <row r="125" ht="15.75" customHeight="1">
      <c r="K125" s="59"/>
    </row>
    <row r="126" ht="15.75" customHeight="1">
      <c r="K126" s="59"/>
    </row>
    <row r="127" ht="15.75" customHeight="1">
      <c r="K127" s="59"/>
    </row>
    <row r="128" ht="15.75" customHeight="1">
      <c r="K128" s="59"/>
    </row>
    <row r="129" ht="15.75" customHeight="1">
      <c r="K129" s="59"/>
    </row>
    <row r="130" ht="15.75" customHeight="1">
      <c r="K130" s="59"/>
    </row>
    <row r="131" ht="15.75" customHeight="1">
      <c r="K131" s="59"/>
    </row>
    <row r="132" ht="15.75" customHeight="1">
      <c r="K132" s="59"/>
    </row>
    <row r="133" ht="15.75" customHeight="1">
      <c r="K133" s="59"/>
    </row>
    <row r="134" ht="15.75" customHeight="1">
      <c r="K134" s="59"/>
    </row>
    <row r="135" ht="15.75" customHeight="1">
      <c r="K135" s="59"/>
    </row>
    <row r="136" ht="15.75" customHeight="1">
      <c r="K136" s="59"/>
    </row>
    <row r="137" ht="15.75" customHeight="1">
      <c r="K137" s="59"/>
    </row>
    <row r="138" ht="15.75" customHeight="1">
      <c r="K138" s="59"/>
    </row>
    <row r="139" ht="15.75" customHeight="1">
      <c r="K139" s="59"/>
    </row>
    <row r="140" ht="15.75" customHeight="1">
      <c r="K140" s="59"/>
    </row>
    <row r="141" ht="15.75" customHeight="1">
      <c r="K141" s="59"/>
    </row>
    <row r="142" ht="15.75" customHeight="1">
      <c r="K142" s="59"/>
    </row>
    <row r="143" ht="15.75" customHeight="1">
      <c r="K143" s="59"/>
    </row>
    <row r="144" ht="15.75" customHeight="1">
      <c r="K144" s="59"/>
    </row>
    <row r="145" ht="15.75" customHeight="1">
      <c r="K145" s="59"/>
    </row>
    <row r="146" ht="15.75" customHeight="1">
      <c r="K146" s="59"/>
    </row>
    <row r="147" ht="15.75" customHeight="1">
      <c r="K147" s="59"/>
    </row>
    <row r="148" ht="15.75" customHeight="1">
      <c r="K148" s="59"/>
    </row>
    <row r="149" ht="15.75" customHeight="1">
      <c r="K149" s="59"/>
    </row>
    <row r="150" ht="15.75" customHeight="1">
      <c r="K150" s="59"/>
    </row>
    <row r="151" ht="15.75" customHeight="1">
      <c r="K151" s="59"/>
    </row>
    <row r="152" ht="15.75" customHeight="1">
      <c r="K152" s="59"/>
    </row>
    <row r="153" ht="15.75" customHeight="1">
      <c r="K153" s="59"/>
    </row>
    <row r="154" ht="15.75" customHeight="1">
      <c r="K154" s="59"/>
    </row>
    <row r="155" ht="15.75" customHeight="1">
      <c r="K155" s="59"/>
    </row>
    <row r="156" ht="15.75" customHeight="1">
      <c r="K156" s="59"/>
    </row>
    <row r="157" ht="15.75" customHeight="1">
      <c r="K157" s="59"/>
    </row>
    <row r="158" ht="15.75" customHeight="1">
      <c r="K158" s="59"/>
    </row>
    <row r="159" ht="15.75" customHeight="1">
      <c r="K159" s="59"/>
    </row>
    <row r="160" ht="15.75" customHeight="1">
      <c r="K160" s="59"/>
    </row>
    <row r="161" ht="15.75" customHeight="1">
      <c r="K161" s="59"/>
    </row>
    <row r="162" ht="15.75" customHeight="1">
      <c r="K162" s="59"/>
    </row>
    <row r="163" ht="15.75" customHeight="1">
      <c r="K163" s="59"/>
    </row>
    <row r="164" ht="15.75" customHeight="1">
      <c r="K164" s="59"/>
    </row>
    <row r="165" ht="15.75" customHeight="1">
      <c r="K165" s="59"/>
    </row>
    <row r="166" ht="15.75" customHeight="1">
      <c r="K166" s="59"/>
    </row>
    <row r="167" ht="15.75" customHeight="1">
      <c r="K167" s="59"/>
    </row>
    <row r="168" ht="15.75" customHeight="1">
      <c r="K168" s="59"/>
    </row>
    <row r="169" ht="15.75" customHeight="1">
      <c r="K169" s="59"/>
    </row>
    <row r="170" ht="15.75" customHeight="1">
      <c r="K170" s="59"/>
    </row>
    <row r="171" ht="15.75" customHeight="1">
      <c r="K171" s="59"/>
    </row>
    <row r="172" ht="15.75" customHeight="1">
      <c r="K172" s="59"/>
    </row>
    <row r="173" ht="15.75" customHeight="1">
      <c r="K173" s="59"/>
    </row>
    <row r="174" ht="15.75" customHeight="1">
      <c r="K174" s="59"/>
    </row>
    <row r="175" ht="15.75" customHeight="1">
      <c r="K175" s="59"/>
    </row>
    <row r="176" ht="15.75" customHeight="1">
      <c r="K176" s="59"/>
    </row>
    <row r="177" ht="15.75" customHeight="1">
      <c r="K177" s="59"/>
    </row>
    <row r="178" ht="15.75" customHeight="1">
      <c r="K178" s="59"/>
    </row>
    <row r="179" ht="15.75" customHeight="1">
      <c r="K179" s="59"/>
    </row>
    <row r="180" ht="15.75" customHeight="1">
      <c r="K180" s="59"/>
    </row>
    <row r="181" ht="15.75" customHeight="1">
      <c r="K181" s="59"/>
    </row>
    <row r="182" ht="15.75" customHeight="1">
      <c r="K182" s="59"/>
    </row>
    <row r="183" ht="15.75" customHeight="1">
      <c r="K183" s="59"/>
    </row>
    <row r="184" ht="15.75" customHeight="1">
      <c r="K184" s="59"/>
    </row>
    <row r="185" ht="15.75" customHeight="1">
      <c r="K185" s="59"/>
    </row>
    <row r="186" ht="15.75" customHeight="1">
      <c r="K186" s="59"/>
    </row>
    <row r="187" ht="15.75" customHeight="1">
      <c r="K187" s="59"/>
    </row>
    <row r="188" ht="15.75" customHeight="1">
      <c r="K188" s="59"/>
    </row>
    <row r="189" ht="15.75" customHeight="1">
      <c r="K189" s="59"/>
    </row>
    <row r="190" ht="15.75" customHeight="1">
      <c r="K190" s="59"/>
    </row>
    <row r="191" ht="15.75" customHeight="1">
      <c r="K191" s="59"/>
    </row>
    <row r="192" ht="15.75" customHeight="1">
      <c r="K192" s="59"/>
    </row>
    <row r="193" ht="15.75" customHeight="1">
      <c r="K193" s="59"/>
    </row>
    <row r="194" ht="15.75" customHeight="1">
      <c r="K194" s="59"/>
    </row>
    <row r="195" ht="15.75" customHeight="1">
      <c r="K195" s="59"/>
    </row>
    <row r="196" ht="15.75" customHeight="1">
      <c r="K196" s="59"/>
    </row>
    <row r="197" ht="15.75" customHeight="1">
      <c r="K197" s="59"/>
    </row>
    <row r="198" ht="15.75" customHeight="1">
      <c r="K198" s="59"/>
    </row>
    <row r="199" ht="15.75" customHeight="1">
      <c r="K199" s="59"/>
    </row>
    <row r="200" ht="15.75" customHeight="1">
      <c r="K200" s="59"/>
    </row>
    <row r="201" ht="15.75" customHeight="1">
      <c r="K201" s="59"/>
    </row>
    <row r="202" ht="15.75" customHeight="1">
      <c r="K202" s="59"/>
    </row>
    <row r="203" ht="15.75" customHeight="1">
      <c r="K203" s="59"/>
    </row>
    <row r="204" ht="15.75" customHeight="1">
      <c r="K204" s="59"/>
    </row>
    <row r="205" ht="15.75" customHeight="1">
      <c r="K205" s="59"/>
    </row>
    <row r="206" ht="15.75" customHeight="1">
      <c r="K206" s="59"/>
    </row>
    <row r="207" ht="15.75" customHeight="1">
      <c r="K207" s="59"/>
    </row>
    <row r="208" ht="15.75" customHeight="1">
      <c r="K208" s="59"/>
    </row>
    <row r="209" ht="15.75" customHeight="1">
      <c r="K209" s="59"/>
    </row>
    <row r="210" ht="15.75" customHeight="1">
      <c r="K210" s="59"/>
    </row>
    <row r="211" ht="15.75" customHeight="1">
      <c r="K211" s="59"/>
    </row>
    <row r="212" ht="15.75" customHeight="1">
      <c r="K212" s="59"/>
    </row>
    <row r="213" ht="15.75" customHeight="1">
      <c r="K213" s="59"/>
    </row>
    <row r="214" ht="15.75" customHeight="1">
      <c r="K214" s="59"/>
    </row>
    <row r="215" ht="15.75" customHeight="1">
      <c r="K215" s="59"/>
    </row>
    <row r="216" ht="15.75" customHeight="1">
      <c r="K216" s="59"/>
    </row>
    <row r="217" ht="15.75" customHeight="1">
      <c r="K217" s="59"/>
    </row>
    <row r="218" ht="15.75" customHeight="1">
      <c r="K218" s="59"/>
    </row>
    <row r="219" ht="15.75" customHeight="1">
      <c r="K219" s="59"/>
    </row>
    <row r="220" ht="15.75" customHeight="1">
      <c r="K220" s="59"/>
    </row>
    <row r="221" ht="15.75" customHeight="1">
      <c r="K221" s="59"/>
    </row>
    <row r="222" ht="15.75" customHeight="1">
      <c r="K222" s="59"/>
    </row>
    <row r="223" ht="15.75" customHeight="1">
      <c r="K223" s="59"/>
    </row>
    <row r="224" ht="15.75" customHeight="1">
      <c r="K224" s="59"/>
    </row>
    <row r="225" ht="15.75" customHeight="1">
      <c r="K225" s="59"/>
    </row>
    <row r="226" ht="15.75" customHeight="1">
      <c r="K226" s="59"/>
    </row>
    <row r="227" ht="15.75" customHeight="1">
      <c r="K227" s="59"/>
    </row>
    <row r="228" ht="15.75" customHeight="1">
      <c r="K228" s="59"/>
    </row>
    <row r="229" ht="15.75" customHeight="1">
      <c r="K229" s="59"/>
    </row>
    <row r="230" ht="15.75" customHeight="1">
      <c r="K230" s="59"/>
    </row>
    <row r="231" ht="15.75" customHeight="1">
      <c r="K231" s="59"/>
    </row>
    <row r="232" ht="15.75" customHeight="1">
      <c r="K232" s="59"/>
    </row>
    <row r="233" ht="15.75" customHeight="1">
      <c r="K233" s="59"/>
    </row>
    <row r="234" ht="15.75" customHeight="1">
      <c r="K234" s="59"/>
    </row>
    <row r="235" ht="15.75" customHeight="1">
      <c r="K235" s="59"/>
    </row>
    <row r="236" ht="15.75" customHeight="1">
      <c r="K236" s="59"/>
    </row>
    <row r="237" ht="15.75" customHeight="1">
      <c r="K237" s="59"/>
    </row>
    <row r="238" ht="15.75" customHeight="1">
      <c r="K238" s="59"/>
    </row>
    <row r="239" ht="15.75" customHeight="1">
      <c r="K239" s="59"/>
    </row>
    <row r="240" ht="15.75" customHeight="1">
      <c r="K240" s="59"/>
    </row>
    <row r="241" ht="15.75" customHeight="1">
      <c r="K241" s="59"/>
    </row>
    <row r="242" ht="15.75" customHeight="1">
      <c r="K242" s="59"/>
    </row>
    <row r="243" ht="15.75" customHeight="1">
      <c r="K243" s="59"/>
    </row>
    <row r="244" ht="15.75" customHeight="1">
      <c r="K244" s="59"/>
    </row>
    <row r="245" ht="15.75" customHeight="1">
      <c r="K245" s="59"/>
    </row>
    <row r="246" ht="15.75" customHeight="1">
      <c r="K246" s="59"/>
    </row>
    <row r="247" ht="15.75" customHeight="1">
      <c r="K247" s="59"/>
    </row>
    <row r="248" ht="15.75" customHeight="1">
      <c r="K248" s="59"/>
    </row>
    <row r="249" ht="15.75" customHeight="1">
      <c r="K249" s="59"/>
    </row>
    <row r="250" ht="15.75" customHeight="1">
      <c r="K250" s="59"/>
    </row>
    <row r="251" ht="15.75" customHeight="1">
      <c r="K251" s="59"/>
    </row>
    <row r="252" ht="15.75" customHeight="1">
      <c r="K252" s="59"/>
    </row>
    <row r="253" ht="15.75" customHeight="1">
      <c r="K253" s="59"/>
    </row>
    <row r="254" ht="15.75" customHeight="1">
      <c r="K254" s="59"/>
    </row>
    <row r="255" ht="15.75" customHeight="1">
      <c r="K255" s="59"/>
    </row>
    <row r="256" ht="15.75" customHeight="1">
      <c r="K256" s="59"/>
    </row>
    <row r="257" ht="15.75" customHeight="1">
      <c r="K257" s="59"/>
    </row>
    <row r="258" ht="15.75" customHeight="1">
      <c r="K258" s="59"/>
    </row>
    <row r="259" ht="15.75" customHeight="1">
      <c r="K259" s="59"/>
    </row>
    <row r="260" ht="15.75" customHeight="1">
      <c r="K260" s="59"/>
    </row>
    <row r="261" ht="15.75" customHeight="1">
      <c r="K261" s="59"/>
    </row>
    <row r="262" ht="15.75" customHeight="1">
      <c r="K262" s="59"/>
    </row>
    <row r="263" ht="15.75" customHeight="1">
      <c r="K263" s="59"/>
    </row>
    <row r="264" ht="15.75" customHeight="1">
      <c r="K264" s="59"/>
    </row>
    <row r="265" ht="15.75" customHeight="1">
      <c r="K265" s="59"/>
    </row>
    <row r="266" ht="15.75" customHeight="1">
      <c r="K266" s="59"/>
    </row>
    <row r="267" ht="15.75" customHeight="1">
      <c r="K267" s="59"/>
    </row>
    <row r="268" ht="15.75" customHeight="1">
      <c r="K268" s="59"/>
    </row>
    <row r="269" ht="15.75" customHeight="1">
      <c r="K269" s="59"/>
    </row>
    <row r="270" ht="15.75" customHeight="1">
      <c r="K270" s="59"/>
    </row>
    <row r="271" ht="15.75" customHeight="1">
      <c r="K271" s="59"/>
    </row>
    <row r="272" ht="15.75" customHeight="1">
      <c r="K272" s="59"/>
    </row>
    <row r="273" ht="15.75" customHeight="1">
      <c r="K273" s="59"/>
    </row>
    <row r="274" ht="15.75" customHeight="1">
      <c r="K274" s="59"/>
    </row>
    <row r="275" ht="15.75" customHeight="1">
      <c r="K275" s="59"/>
    </row>
    <row r="276" ht="15.75" customHeight="1">
      <c r="K276" s="59"/>
    </row>
    <row r="277" ht="15.75" customHeight="1">
      <c r="K277" s="59"/>
    </row>
    <row r="278" ht="15.75" customHeight="1">
      <c r="K278" s="59"/>
    </row>
    <row r="279" ht="15.75" customHeight="1">
      <c r="K279" s="59"/>
    </row>
    <row r="280" ht="15.75" customHeight="1">
      <c r="K280" s="59"/>
    </row>
    <row r="281" ht="15.75" customHeight="1">
      <c r="K281" s="59"/>
    </row>
    <row r="282" ht="15.75" customHeight="1">
      <c r="K282" s="59"/>
    </row>
    <row r="283" ht="15.75" customHeight="1">
      <c r="K283" s="59"/>
    </row>
    <row r="284" ht="15.75" customHeight="1">
      <c r="K284" s="59"/>
    </row>
    <row r="285" ht="15.75" customHeight="1">
      <c r="K285" s="59"/>
    </row>
    <row r="286" ht="15.75" customHeight="1">
      <c r="K286" s="59"/>
    </row>
    <row r="287" ht="15.75" customHeight="1">
      <c r="K287" s="59"/>
    </row>
    <row r="288" ht="15.75" customHeight="1">
      <c r="K288" s="59"/>
    </row>
    <row r="289" ht="15.75" customHeight="1">
      <c r="K289" s="59"/>
    </row>
    <row r="290" ht="15.75" customHeight="1">
      <c r="K290" s="59"/>
    </row>
    <row r="291" ht="15.75" customHeight="1">
      <c r="K291" s="59"/>
    </row>
    <row r="292" ht="15.75" customHeight="1">
      <c r="K292" s="59"/>
    </row>
    <row r="293" ht="15.75" customHeight="1">
      <c r="K293" s="59"/>
    </row>
    <row r="294" ht="15.75" customHeight="1">
      <c r="K294" s="59"/>
    </row>
    <row r="295" ht="15.75" customHeight="1">
      <c r="K295" s="59"/>
    </row>
    <row r="296" ht="15.75" customHeight="1">
      <c r="K296" s="59"/>
    </row>
    <row r="297" ht="15.75" customHeight="1">
      <c r="K297" s="59"/>
    </row>
    <row r="298" ht="15.75" customHeight="1">
      <c r="K298" s="59"/>
    </row>
    <row r="299" ht="15.75" customHeight="1">
      <c r="K299" s="59"/>
    </row>
    <row r="300" ht="15.75" customHeight="1">
      <c r="K300" s="59"/>
    </row>
    <row r="301" ht="15.75" customHeight="1">
      <c r="K301" s="59"/>
    </row>
    <row r="302" ht="15.75" customHeight="1">
      <c r="K302" s="59"/>
    </row>
    <row r="303" ht="15.75" customHeight="1">
      <c r="K303" s="59"/>
    </row>
    <row r="304" ht="15.75" customHeight="1">
      <c r="K304" s="59"/>
    </row>
    <row r="305" ht="15.75" customHeight="1">
      <c r="K305" s="59"/>
    </row>
    <row r="306" ht="15.75" customHeight="1">
      <c r="K306" s="59"/>
    </row>
    <row r="307" ht="15.75" customHeight="1">
      <c r="K307" s="59"/>
    </row>
    <row r="308" ht="15.75" customHeight="1">
      <c r="K308" s="59"/>
    </row>
    <row r="309" ht="15.75" customHeight="1">
      <c r="K309" s="59"/>
    </row>
    <row r="310" ht="15.75" customHeight="1">
      <c r="K310" s="59"/>
    </row>
    <row r="311" ht="15.75" customHeight="1">
      <c r="K311" s="59"/>
    </row>
    <row r="312" ht="15.75" customHeight="1">
      <c r="K312" s="59"/>
    </row>
    <row r="313" ht="15.75" customHeight="1">
      <c r="K313" s="59"/>
    </row>
    <row r="314" ht="15.75" customHeight="1">
      <c r="K314" s="59"/>
    </row>
    <row r="315" ht="15.75" customHeight="1">
      <c r="K315" s="59"/>
    </row>
    <row r="316" ht="15.75" customHeight="1">
      <c r="K316" s="59"/>
    </row>
    <row r="317" ht="15.75" customHeight="1">
      <c r="K317" s="59"/>
    </row>
    <row r="318" ht="15.75" customHeight="1">
      <c r="K318" s="59"/>
    </row>
    <row r="319" ht="15.75" customHeight="1">
      <c r="K319" s="59"/>
    </row>
    <row r="320" ht="15.75" customHeight="1">
      <c r="K320" s="59"/>
    </row>
    <row r="321" ht="15.75" customHeight="1">
      <c r="K321" s="59"/>
    </row>
    <row r="322" ht="15.75" customHeight="1">
      <c r="K322" s="59"/>
    </row>
    <row r="323" ht="15.75" customHeight="1">
      <c r="K323" s="59"/>
    </row>
    <row r="324" ht="15.75" customHeight="1">
      <c r="K324" s="59"/>
    </row>
    <row r="325" ht="15.75" customHeight="1">
      <c r="K325" s="59"/>
    </row>
    <row r="326" ht="15.75" customHeight="1">
      <c r="K326" s="59"/>
    </row>
    <row r="327" ht="15.75" customHeight="1">
      <c r="K327" s="59"/>
    </row>
    <row r="328" ht="15.75" customHeight="1">
      <c r="K328" s="59"/>
    </row>
    <row r="329" ht="15.75" customHeight="1">
      <c r="K329" s="59"/>
    </row>
    <row r="330" ht="15.75" customHeight="1">
      <c r="K330" s="59"/>
    </row>
    <row r="331" ht="15.75" customHeight="1">
      <c r="K331" s="59"/>
    </row>
    <row r="332" ht="15.75" customHeight="1">
      <c r="K332" s="59"/>
    </row>
    <row r="333" ht="15.75" customHeight="1">
      <c r="K333" s="59"/>
    </row>
    <row r="334" ht="15.75" customHeight="1">
      <c r="K334" s="59"/>
    </row>
    <row r="335" ht="15.75" customHeight="1">
      <c r="K335" s="59"/>
    </row>
    <row r="336" ht="15.75" customHeight="1">
      <c r="K336" s="59"/>
    </row>
    <row r="337" ht="15.75" customHeight="1">
      <c r="K337" s="59"/>
    </row>
    <row r="338" ht="15.75" customHeight="1">
      <c r="K338" s="59"/>
    </row>
    <row r="339" ht="15.75" customHeight="1">
      <c r="K339" s="59"/>
    </row>
    <row r="340" ht="15.75" customHeight="1">
      <c r="K340" s="59"/>
    </row>
    <row r="341" ht="15.75" customHeight="1">
      <c r="K341" s="59"/>
    </row>
    <row r="342" ht="15.75" customHeight="1">
      <c r="K342" s="59"/>
    </row>
    <row r="343" ht="15.75" customHeight="1">
      <c r="K343" s="59"/>
    </row>
    <row r="344" ht="15.75" customHeight="1">
      <c r="K344" s="59"/>
    </row>
    <row r="345" ht="15.75" customHeight="1">
      <c r="K345" s="59"/>
    </row>
    <row r="346" ht="15.75" customHeight="1">
      <c r="K346" s="59"/>
    </row>
    <row r="347" ht="15.75" customHeight="1">
      <c r="K347" s="59"/>
    </row>
    <row r="348" ht="15.75" customHeight="1">
      <c r="K348" s="59"/>
    </row>
    <row r="349" ht="15.75" customHeight="1">
      <c r="K349" s="59"/>
    </row>
    <row r="350" ht="15.75" customHeight="1">
      <c r="K350" s="59"/>
    </row>
    <row r="351" ht="15.75" customHeight="1">
      <c r="K351" s="59"/>
    </row>
    <row r="352" ht="15.75" customHeight="1">
      <c r="K352" s="59"/>
    </row>
    <row r="353" ht="15.75" customHeight="1">
      <c r="K353" s="59"/>
    </row>
    <row r="354" ht="15.75" customHeight="1">
      <c r="K354" s="59"/>
    </row>
    <row r="355" ht="15.75" customHeight="1">
      <c r="K355" s="59"/>
    </row>
    <row r="356" ht="15.75" customHeight="1">
      <c r="K356" s="59"/>
    </row>
    <row r="357" ht="15.75" customHeight="1">
      <c r="K357" s="59"/>
    </row>
    <row r="358" ht="15.75" customHeight="1">
      <c r="K358" s="59"/>
    </row>
    <row r="359" ht="15.75" customHeight="1">
      <c r="K359" s="59"/>
    </row>
    <row r="360" ht="15.75" customHeight="1">
      <c r="K360" s="59"/>
    </row>
    <row r="361" ht="15.75" customHeight="1">
      <c r="K361" s="59"/>
    </row>
    <row r="362" ht="15.75" customHeight="1">
      <c r="K362" s="59"/>
    </row>
    <row r="363" ht="15.75" customHeight="1">
      <c r="K363" s="59"/>
    </row>
    <row r="364" ht="15.75" customHeight="1">
      <c r="K364" s="59"/>
    </row>
    <row r="365" ht="15.75" customHeight="1">
      <c r="K365" s="59"/>
    </row>
    <row r="366" ht="15.75" customHeight="1">
      <c r="K366" s="59"/>
    </row>
    <row r="367" ht="15.75" customHeight="1">
      <c r="K367" s="59"/>
    </row>
    <row r="368" ht="15.75" customHeight="1">
      <c r="K368" s="59"/>
    </row>
    <row r="369" ht="15.75" customHeight="1">
      <c r="K369" s="59"/>
    </row>
    <row r="370" ht="15.75" customHeight="1">
      <c r="K370" s="59"/>
    </row>
    <row r="371" ht="15.75" customHeight="1">
      <c r="K371" s="59"/>
    </row>
    <row r="372" ht="15.75" customHeight="1">
      <c r="K372" s="59"/>
    </row>
    <row r="373" ht="15.75" customHeight="1">
      <c r="K373" s="59"/>
    </row>
    <row r="374" ht="15.75" customHeight="1">
      <c r="K374" s="59"/>
    </row>
    <row r="375" ht="15.75" customHeight="1">
      <c r="K375" s="59"/>
    </row>
    <row r="376" ht="15.75" customHeight="1">
      <c r="K376" s="59"/>
    </row>
    <row r="377" ht="15.75" customHeight="1">
      <c r="K377" s="59"/>
    </row>
    <row r="378" ht="15.75" customHeight="1">
      <c r="K378" s="59"/>
    </row>
    <row r="379" ht="15.75" customHeight="1">
      <c r="K379" s="59"/>
    </row>
    <row r="380" ht="15.75" customHeight="1">
      <c r="K380" s="59"/>
    </row>
    <row r="381" ht="15.75" customHeight="1">
      <c r="K381" s="59"/>
    </row>
    <row r="382" ht="15.75" customHeight="1">
      <c r="K382" s="59"/>
    </row>
    <row r="383" ht="15.75" customHeight="1">
      <c r="K383" s="59"/>
    </row>
    <row r="384" ht="15.75" customHeight="1">
      <c r="K384" s="59"/>
    </row>
    <row r="385" ht="15.75" customHeight="1">
      <c r="K385" s="59"/>
    </row>
    <row r="386" ht="15.75" customHeight="1">
      <c r="K386" s="59"/>
    </row>
    <row r="387" ht="15.75" customHeight="1">
      <c r="K387" s="59"/>
    </row>
    <row r="388" ht="15.75" customHeight="1">
      <c r="K388" s="59"/>
    </row>
    <row r="389" ht="15.75" customHeight="1">
      <c r="K389" s="59"/>
    </row>
    <row r="390" ht="15.75" customHeight="1">
      <c r="K390" s="59"/>
    </row>
    <row r="391" ht="15.75" customHeight="1">
      <c r="K391" s="59"/>
    </row>
    <row r="392" ht="15.75" customHeight="1">
      <c r="K392" s="59"/>
    </row>
    <row r="393" ht="15.75" customHeight="1">
      <c r="K393" s="59"/>
    </row>
    <row r="394" ht="15.75" customHeight="1">
      <c r="K394" s="59"/>
    </row>
    <row r="395" ht="15.75" customHeight="1">
      <c r="K395" s="59"/>
    </row>
    <row r="396" ht="15.75" customHeight="1">
      <c r="K396" s="59"/>
    </row>
    <row r="397" ht="15.75" customHeight="1">
      <c r="K397" s="59"/>
    </row>
    <row r="398" ht="15.75" customHeight="1">
      <c r="K398" s="59"/>
    </row>
    <row r="399" ht="15.75" customHeight="1">
      <c r="K399" s="59"/>
    </row>
    <row r="400" ht="15.75" customHeight="1">
      <c r="K400" s="59"/>
    </row>
    <row r="401" ht="15.75" customHeight="1">
      <c r="K401" s="59"/>
    </row>
    <row r="402" ht="15.75" customHeight="1">
      <c r="K402" s="59"/>
    </row>
    <row r="403" ht="15.75" customHeight="1">
      <c r="K403" s="59"/>
    </row>
    <row r="404" ht="15.75" customHeight="1">
      <c r="K404" s="59"/>
    </row>
    <row r="405" ht="15.75" customHeight="1">
      <c r="K405" s="59"/>
    </row>
    <row r="406" ht="15.75" customHeight="1">
      <c r="K406" s="59"/>
    </row>
    <row r="407" ht="15.75" customHeight="1">
      <c r="K407" s="59"/>
    </row>
    <row r="408" ht="15.75" customHeight="1">
      <c r="K408" s="59"/>
    </row>
    <row r="409" ht="15.75" customHeight="1">
      <c r="K409" s="59"/>
    </row>
    <row r="410" ht="15.75" customHeight="1">
      <c r="K410" s="59"/>
    </row>
    <row r="411" ht="15.75" customHeight="1">
      <c r="K411" s="59"/>
    </row>
    <row r="412" ht="15.75" customHeight="1">
      <c r="K412" s="59"/>
    </row>
    <row r="413" ht="15.75" customHeight="1">
      <c r="K413" s="59"/>
    </row>
    <row r="414" ht="15.75" customHeight="1">
      <c r="K414" s="59"/>
    </row>
    <row r="415" ht="15.75" customHeight="1">
      <c r="K415" s="59"/>
    </row>
    <row r="416" ht="15.75" customHeight="1">
      <c r="K416" s="59"/>
    </row>
    <row r="417" ht="15.75" customHeight="1">
      <c r="K417" s="59"/>
    </row>
    <row r="418" ht="15.75" customHeight="1">
      <c r="K418" s="59"/>
    </row>
    <row r="419" ht="15.75" customHeight="1">
      <c r="K419" s="59"/>
    </row>
    <row r="420" ht="15.75" customHeight="1">
      <c r="K420" s="59"/>
    </row>
    <row r="421" ht="15.75" customHeight="1">
      <c r="K421" s="59"/>
    </row>
    <row r="422" ht="15.75" customHeight="1">
      <c r="K422" s="59"/>
    </row>
    <row r="423" ht="15.75" customHeight="1">
      <c r="K423" s="59"/>
    </row>
    <row r="424" ht="15.75" customHeight="1">
      <c r="K424" s="59"/>
    </row>
    <row r="425" ht="15.75" customHeight="1">
      <c r="K425" s="59"/>
    </row>
    <row r="426" ht="15.75" customHeight="1">
      <c r="K426" s="59"/>
    </row>
    <row r="427" ht="15.75" customHeight="1">
      <c r="K427" s="59"/>
    </row>
    <row r="428" ht="15.75" customHeight="1">
      <c r="K428" s="59"/>
    </row>
    <row r="429" ht="15.75" customHeight="1">
      <c r="K429" s="59"/>
    </row>
    <row r="430" ht="15.75" customHeight="1">
      <c r="K430" s="59"/>
    </row>
    <row r="431" ht="15.75" customHeight="1">
      <c r="K431" s="59"/>
    </row>
    <row r="432" ht="15.75" customHeight="1">
      <c r="K432" s="59"/>
    </row>
    <row r="433" ht="15.75" customHeight="1">
      <c r="K433" s="59"/>
    </row>
    <row r="434" ht="15.75" customHeight="1">
      <c r="K434" s="59"/>
    </row>
    <row r="435" ht="15.75" customHeight="1">
      <c r="K435" s="59"/>
    </row>
    <row r="436" ht="15.75" customHeight="1">
      <c r="K436" s="59"/>
    </row>
    <row r="437" ht="15.75" customHeight="1">
      <c r="K437" s="59"/>
    </row>
    <row r="438" ht="15.75" customHeight="1">
      <c r="K438" s="59"/>
    </row>
    <row r="439" ht="15.75" customHeight="1">
      <c r="K439" s="59"/>
    </row>
    <row r="440" ht="15.75" customHeight="1">
      <c r="K440" s="59"/>
    </row>
    <row r="441" ht="15.75" customHeight="1">
      <c r="K441" s="59"/>
    </row>
    <row r="442" ht="15.75" customHeight="1">
      <c r="K442" s="59"/>
    </row>
    <row r="443" ht="15.75" customHeight="1">
      <c r="K443" s="59"/>
    </row>
    <row r="444" ht="15.75" customHeight="1">
      <c r="K444" s="59"/>
    </row>
    <row r="445" ht="15.75" customHeight="1">
      <c r="K445" s="59"/>
    </row>
    <row r="446" ht="15.75" customHeight="1">
      <c r="K446" s="59"/>
    </row>
    <row r="447" ht="15.75" customHeight="1">
      <c r="K447" s="59"/>
    </row>
    <row r="448" ht="15.75" customHeight="1">
      <c r="K448" s="59"/>
    </row>
    <row r="449" ht="15.75" customHeight="1">
      <c r="K449" s="59"/>
    </row>
    <row r="450" ht="15.75" customHeight="1">
      <c r="K450" s="59"/>
    </row>
    <row r="451" ht="15.75" customHeight="1">
      <c r="K451" s="59"/>
    </row>
    <row r="452" ht="15.75" customHeight="1">
      <c r="K452" s="59"/>
    </row>
    <row r="453" ht="15.75" customHeight="1">
      <c r="K453" s="59"/>
    </row>
    <row r="454" ht="15.75" customHeight="1">
      <c r="K454" s="59"/>
    </row>
    <row r="455" ht="15.75" customHeight="1">
      <c r="K455" s="59"/>
    </row>
    <row r="456" ht="15.75" customHeight="1">
      <c r="K456" s="59"/>
    </row>
    <row r="457" ht="15.75" customHeight="1">
      <c r="K457" s="59"/>
    </row>
    <row r="458" ht="15.75" customHeight="1">
      <c r="K458" s="59"/>
    </row>
    <row r="459" ht="15.75" customHeight="1">
      <c r="K459" s="59"/>
    </row>
    <row r="460" ht="15.75" customHeight="1">
      <c r="K460" s="59"/>
    </row>
    <row r="461" ht="15.75" customHeight="1">
      <c r="K461" s="59"/>
    </row>
    <row r="462" ht="15.75" customHeight="1">
      <c r="K462" s="59"/>
    </row>
    <row r="463" ht="15.75" customHeight="1">
      <c r="K463" s="59"/>
    </row>
    <row r="464" ht="15.75" customHeight="1">
      <c r="K464" s="59"/>
    </row>
    <row r="465" ht="15.75" customHeight="1">
      <c r="K465" s="59"/>
    </row>
    <row r="466" ht="15.75" customHeight="1">
      <c r="K466" s="59"/>
    </row>
    <row r="467" ht="15.75" customHeight="1">
      <c r="K467" s="59"/>
    </row>
    <row r="468" ht="15.75" customHeight="1">
      <c r="K468" s="59"/>
    </row>
    <row r="469" ht="15.75" customHeight="1">
      <c r="K469" s="59"/>
    </row>
    <row r="470" ht="15.75" customHeight="1">
      <c r="K470" s="59"/>
    </row>
    <row r="471" ht="15.75" customHeight="1">
      <c r="K471" s="59"/>
    </row>
    <row r="472" ht="15.75" customHeight="1">
      <c r="K472" s="59"/>
    </row>
    <row r="473" ht="15.75" customHeight="1">
      <c r="K473" s="59"/>
    </row>
    <row r="474" ht="15.75" customHeight="1">
      <c r="K474" s="59"/>
    </row>
    <row r="475" ht="15.75" customHeight="1">
      <c r="K475" s="59"/>
    </row>
    <row r="476" ht="15.75" customHeight="1">
      <c r="K476" s="59"/>
    </row>
    <row r="477" ht="15.75" customHeight="1">
      <c r="K477" s="59"/>
    </row>
    <row r="478" ht="15.75" customHeight="1">
      <c r="K478" s="59"/>
    </row>
    <row r="479" ht="15.75" customHeight="1">
      <c r="K479" s="59"/>
    </row>
    <row r="480" ht="15.75" customHeight="1">
      <c r="K480" s="59"/>
    </row>
    <row r="481" ht="15.75" customHeight="1">
      <c r="K481" s="59"/>
    </row>
    <row r="482" ht="15.75" customHeight="1">
      <c r="K482" s="59"/>
    </row>
    <row r="483" ht="15.75" customHeight="1">
      <c r="K483" s="59"/>
    </row>
    <row r="484" ht="15.75" customHeight="1">
      <c r="K484" s="59"/>
    </row>
    <row r="485" ht="15.75" customHeight="1">
      <c r="K485" s="59"/>
    </row>
    <row r="486" ht="15.75" customHeight="1">
      <c r="K486" s="59"/>
    </row>
    <row r="487" ht="15.75" customHeight="1">
      <c r="K487" s="59"/>
    </row>
    <row r="488" ht="15.75" customHeight="1">
      <c r="K488" s="59"/>
    </row>
    <row r="489" ht="15.75" customHeight="1">
      <c r="K489" s="59"/>
    </row>
    <row r="490" ht="15.75" customHeight="1">
      <c r="K490" s="59"/>
    </row>
    <row r="491" ht="15.75" customHeight="1">
      <c r="K491" s="59"/>
    </row>
    <row r="492" ht="15.75" customHeight="1">
      <c r="K492" s="59"/>
    </row>
    <row r="493" ht="15.75" customHeight="1">
      <c r="K493" s="59"/>
    </row>
    <row r="494" ht="15.75" customHeight="1">
      <c r="K494" s="59"/>
    </row>
    <row r="495" ht="15.75" customHeight="1">
      <c r="K495" s="59"/>
    </row>
    <row r="496" ht="15.75" customHeight="1">
      <c r="K496" s="59"/>
    </row>
    <row r="497" ht="15.75" customHeight="1">
      <c r="K497" s="59"/>
    </row>
    <row r="498" ht="15.75" customHeight="1">
      <c r="K498" s="59"/>
    </row>
    <row r="499" ht="15.75" customHeight="1">
      <c r="K499" s="59"/>
    </row>
    <row r="500" ht="15.75" customHeight="1">
      <c r="K500" s="59"/>
    </row>
    <row r="501" ht="15.75" customHeight="1">
      <c r="K501" s="59"/>
    </row>
    <row r="502" ht="15.75" customHeight="1">
      <c r="K502" s="59"/>
    </row>
    <row r="503" ht="15.75" customHeight="1">
      <c r="K503" s="59"/>
    </row>
    <row r="504" ht="15.75" customHeight="1">
      <c r="K504" s="59"/>
    </row>
    <row r="505" ht="15.75" customHeight="1">
      <c r="K505" s="59"/>
    </row>
    <row r="506" ht="15.75" customHeight="1">
      <c r="K506" s="59"/>
    </row>
    <row r="507" ht="15.75" customHeight="1">
      <c r="K507" s="59"/>
    </row>
    <row r="508" ht="15.75" customHeight="1">
      <c r="K508" s="59"/>
    </row>
    <row r="509" ht="15.75" customHeight="1">
      <c r="K509" s="59"/>
    </row>
    <row r="510" ht="15.75" customHeight="1">
      <c r="K510" s="59"/>
    </row>
    <row r="511" ht="15.75" customHeight="1">
      <c r="K511" s="59"/>
    </row>
    <row r="512" ht="15.75" customHeight="1">
      <c r="K512" s="59"/>
    </row>
    <row r="513" ht="15.75" customHeight="1">
      <c r="K513" s="59"/>
    </row>
    <row r="514" ht="15.75" customHeight="1">
      <c r="K514" s="59"/>
    </row>
    <row r="515" ht="15.75" customHeight="1">
      <c r="K515" s="59"/>
    </row>
    <row r="516" ht="15.75" customHeight="1">
      <c r="K516" s="59"/>
    </row>
    <row r="517" ht="15.75" customHeight="1">
      <c r="K517" s="59"/>
    </row>
    <row r="518" ht="15.75" customHeight="1">
      <c r="K518" s="59"/>
    </row>
    <row r="519" ht="15.75" customHeight="1">
      <c r="K519" s="59"/>
    </row>
    <row r="520" ht="15.75" customHeight="1">
      <c r="K520" s="59"/>
    </row>
    <row r="521" ht="15.75" customHeight="1">
      <c r="K521" s="59"/>
    </row>
    <row r="522" ht="15.75" customHeight="1">
      <c r="K522" s="59"/>
    </row>
    <row r="523" ht="15.75" customHeight="1">
      <c r="K523" s="59"/>
    </row>
    <row r="524" ht="15.75" customHeight="1">
      <c r="K524" s="59"/>
    </row>
    <row r="525" ht="15.75" customHeight="1">
      <c r="K525" s="59"/>
    </row>
    <row r="526" ht="15.75" customHeight="1">
      <c r="K526" s="59"/>
    </row>
    <row r="527" ht="15.75" customHeight="1">
      <c r="K527" s="59"/>
    </row>
    <row r="528" ht="15.75" customHeight="1">
      <c r="K528" s="59"/>
    </row>
    <row r="529" ht="15.75" customHeight="1">
      <c r="K529" s="59"/>
    </row>
    <row r="530" ht="15.75" customHeight="1">
      <c r="K530" s="59"/>
    </row>
    <row r="531" ht="15.75" customHeight="1">
      <c r="K531" s="59"/>
    </row>
    <row r="532" ht="15.75" customHeight="1">
      <c r="K532" s="59"/>
    </row>
    <row r="533" ht="15.75" customHeight="1">
      <c r="K533" s="59"/>
    </row>
    <row r="534" ht="15.75" customHeight="1">
      <c r="K534" s="59"/>
    </row>
    <row r="535" ht="15.75" customHeight="1">
      <c r="K535" s="59"/>
    </row>
    <row r="536" ht="15.75" customHeight="1">
      <c r="K536" s="59"/>
    </row>
    <row r="537" ht="15.75" customHeight="1">
      <c r="K537" s="59"/>
    </row>
    <row r="538" ht="15.75" customHeight="1">
      <c r="K538" s="59"/>
    </row>
    <row r="539" ht="15.75" customHeight="1">
      <c r="K539" s="59"/>
    </row>
    <row r="540" ht="15.75" customHeight="1">
      <c r="K540" s="59"/>
    </row>
    <row r="541" ht="15.75" customHeight="1">
      <c r="K541" s="59"/>
    </row>
    <row r="542" ht="15.75" customHeight="1">
      <c r="K542" s="59"/>
    </row>
    <row r="543" ht="15.75" customHeight="1">
      <c r="K543" s="59"/>
    </row>
    <row r="544" ht="15.75" customHeight="1">
      <c r="K544" s="59"/>
    </row>
    <row r="545" ht="15.75" customHeight="1">
      <c r="K545" s="59"/>
    </row>
    <row r="546" ht="15.75" customHeight="1">
      <c r="K546" s="59"/>
    </row>
    <row r="547" ht="15.75" customHeight="1">
      <c r="K547" s="59"/>
    </row>
    <row r="548" ht="15.75" customHeight="1">
      <c r="K548" s="59"/>
    </row>
    <row r="549" ht="15.75" customHeight="1">
      <c r="K549" s="59"/>
    </row>
    <row r="550" ht="15.75" customHeight="1">
      <c r="K550" s="59"/>
    </row>
    <row r="551" ht="15.75" customHeight="1">
      <c r="K551" s="59"/>
    </row>
    <row r="552" ht="15.75" customHeight="1">
      <c r="K552" s="59"/>
    </row>
    <row r="553" ht="15.75" customHeight="1">
      <c r="K553" s="59"/>
    </row>
    <row r="554" ht="15.75" customHeight="1">
      <c r="K554" s="59"/>
    </row>
    <row r="555" ht="15.75" customHeight="1">
      <c r="K555" s="59"/>
    </row>
    <row r="556" ht="15.75" customHeight="1">
      <c r="K556" s="59"/>
    </row>
    <row r="557" ht="15.75" customHeight="1">
      <c r="K557" s="59"/>
    </row>
    <row r="558" ht="15.75" customHeight="1">
      <c r="K558" s="59"/>
    </row>
    <row r="559" ht="15.75" customHeight="1">
      <c r="K559" s="59"/>
    </row>
    <row r="560" ht="15.75" customHeight="1">
      <c r="K560" s="59"/>
    </row>
    <row r="561" ht="15.75" customHeight="1">
      <c r="K561" s="59"/>
    </row>
    <row r="562" ht="15.75" customHeight="1">
      <c r="K562" s="59"/>
    </row>
    <row r="563" ht="15.75" customHeight="1">
      <c r="K563" s="59"/>
    </row>
    <row r="564" ht="15.75" customHeight="1">
      <c r="K564" s="59"/>
    </row>
    <row r="565" ht="15.75" customHeight="1">
      <c r="K565" s="59"/>
    </row>
    <row r="566" ht="15.75" customHeight="1">
      <c r="K566" s="59"/>
    </row>
    <row r="567" ht="15.75" customHeight="1">
      <c r="K567" s="59"/>
    </row>
    <row r="568" ht="15.75" customHeight="1">
      <c r="K568" s="59"/>
    </row>
    <row r="569" ht="15.75" customHeight="1">
      <c r="K569" s="59"/>
    </row>
    <row r="570" ht="15.75" customHeight="1">
      <c r="K570" s="59"/>
    </row>
    <row r="571" ht="15.75" customHeight="1">
      <c r="K571" s="59"/>
    </row>
    <row r="572" ht="15.75" customHeight="1">
      <c r="K572" s="59"/>
    </row>
    <row r="573" ht="15.75" customHeight="1">
      <c r="K573" s="59"/>
    </row>
    <row r="574" ht="15.75" customHeight="1">
      <c r="K574" s="59"/>
    </row>
    <row r="575" ht="15.75" customHeight="1">
      <c r="K575" s="59"/>
    </row>
    <row r="576" ht="15.75" customHeight="1">
      <c r="K576" s="59"/>
    </row>
    <row r="577" ht="15.75" customHeight="1">
      <c r="K577" s="59"/>
    </row>
    <row r="578" ht="15.75" customHeight="1">
      <c r="K578" s="59"/>
    </row>
    <row r="579" ht="15.75" customHeight="1">
      <c r="K579" s="59"/>
    </row>
    <row r="580" ht="15.75" customHeight="1">
      <c r="K580" s="59"/>
    </row>
    <row r="581" ht="15.75" customHeight="1">
      <c r="K581" s="59"/>
    </row>
    <row r="582" ht="15.75" customHeight="1">
      <c r="K582" s="59"/>
    </row>
    <row r="583" ht="15.75" customHeight="1">
      <c r="K583" s="59"/>
    </row>
    <row r="584" ht="15.75" customHeight="1">
      <c r="K584" s="59"/>
    </row>
    <row r="585" ht="15.75" customHeight="1">
      <c r="K585" s="59"/>
    </row>
    <row r="586" ht="15.75" customHeight="1">
      <c r="K586" s="59"/>
    </row>
    <row r="587" ht="15.75" customHeight="1">
      <c r="K587" s="59"/>
    </row>
    <row r="588" ht="15.75" customHeight="1">
      <c r="K588" s="59"/>
    </row>
    <row r="589" ht="15.75" customHeight="1">
      <c r="K589" s="59"/>
    </row>
    <row r="590" ht="15.75" customHeight="1">
      <c r="K590" s="59"/>
    </row>
    <row r="591" ht="15.75" customHeight="1">
      <c r="K591" s="59"/>
    </row>
    <row r="592" ht="15.75" customHeight="1">
      <c r="K592" s="59"/>
    </row>
    <row r="593" ht="15.75" customHeight="1">
      <c r="K593" s="59"/>
    </row>
    <row r="594" ht="15.75" customHeight="1">
      <c r="K594" s="59"/>
    </row>
    <row r="595" ht="15.75" customHeight="1">
      <c r="K595" s="59"/>
    </row>
    <row r="596" ht="15.75" customHeight="1">
      <c r="K596" s="59"/>
    </row>
    <row r="597" ht="15.75" customHeight="1">
      <c r="K597" s="59"/>
    </row>
    <row r="598" ht="15.75" customHeight="1">
      <c r="K598" s="59"/>
    </row>
    <row r="599" ht="15.75" customHeight="1">
      <c r="K599" s="59"/>
    </row>
    <row r="600" ht="15.75" customHeight="1">
      <c r="K600" s="59"/>
    </row>
    <row r="601" ht="15.75" customHeight="1">
      <c r="K601" s="59"/>
    </row>
    <row r="602" ht="15.75" customHeight="1">
      <c r="K602" s="59"/>
    </row>
    <row r="603" ht="15.75" customHeight="1">
      <c r="K603" s="59"/>
    </row>
    <row r="604" ht="15.75" customHeight="1">
      <c r="K604" s="59"/>
    </row>
    <row r="605" ht="15.75" customHeight="1">
      <c r="K605" s="59"/>
    </row>
    <row r="606" ht="15.75" customHeight="1">
      <c r="K606" s="59"/>
    </row>
    <row r="607" ht="15.75" customHeight="1">
      <c r="K607" s="59"/>
    </row>
    <row r="608" ht="15.75" customHeight="1">
      <c r="K608" s="59"/>
    </row>
    <row r="609" ht="15.75" customHeight="1">
      <c r="K609" s="59"/>
    </row>
    <row r="610" ht="15.75" customHeight="1">
      <c r="K610" s="59"/>
    </row>
    <row r="611" ht="15.75" customHeight="1">
      <c r="K611" s="59"/>
    </row>
    <row r="612" ht="15.75" customHeight="1">
      <c r="K612" s="59"/>
    </row>
    <row r="613" ht="15.75" customHeight="1">
      <c r="K613" s="59"/>
    </row>
    <row r="614" ht="15.75" customHeight="1">
      <c r="K614" s="59"/>
    </row>
    <row r="615" ht="15.75" customHeight="1">
      <c r="K615" s="59"/>
    </row>
    <row r="616" ht="15.75" customHeight="1">
      <c r="K616" s="59"/>
    </row>
    <row r="617" ht="15.75" customHeight="1">
      <c r="K617" s="59"/>
    </row>
    <row r="618" ht="15.75" customHeight="1">
      <c r="K618" s="59"/>
    </row>
    <row r="619" ht="15.75" customHeight="1">
      <c r="K619" s="59"/>
    </row>
    <row r="620" ht="15.75" customHeight="1">
      <c r="K620" s="59"/>
    </row>
    <row r="621" ht="15.75" customHeight="1">
      <c r="K621" s="59"/>
    </row>
    <row r="622" ht="15.75" customHeight="1">
      <c r="K622" s="59"/>
    </row>
    <row r="623" ht="15.75" customHeight="1">
      <c r="K623" s="59"/>
    </row>
    <row r="624" ht="15.75" customHeight="1">
      <c r="K624" s="59"/>
    </row>
    <row r="625" ht="15.75" customHeight="1">
      <c r="K625" s="59"/>
    </row>
    <row r="626" ht="15.75" customHeight="1">
      <c r="K626" s="59"/>
    </row>
    <row r="627" ht="15.75" customHeight="1">
      <c r="K627" s="59"/>
    </row>
    <row r="628" ht="15.75" customHeight="1">
      <c r="K628" s="59"/>
    </row>
    <row r="629" ht="15.75" customHeight="1">
      <c r="K629" s="59"/>
    </row>
    <row r="630" ht="15.75" customHeight="1">
      <c r="K630" s="59"/>
    </row>
    <row r="631" ht="15.75" customHeight="1">
      <c r="K631" s="59"/>
    </row>
    <row r="632" ht="15.75" customHeight="1">
      <c r="K632" s="59"/>
    </row>
    <row r="633" ht="15.75" customHeight="1">
      <c r="K633" s="59"/>
    </row>
    <row r="634" ht="15.75" customHeight="1">
      <c r="K634" s="59"/>
    </row>
    <row r="635" ht="15.75" customHeight="1">
      <c r="K635" s="59"/>
    </row>
    <row r="636" ht="15.75" customHeight="1">
      <c r="K636" s="59"/>
    </row>
    <row r="637" ht="15.75" customHeight="1">
      <c r="K637" s="59"/>
    </row>
    <row r="638" ht="15.75" customHeight="1">
      <c r="K638" s="59"/>
    </row>
    <row r="639" ht="15.75" customHeight="1">
      <c r="K639" s="59"/>
    </row>
    <row r="640" ht="15.75" customHeight="1">
      <c r="K640" s="59"/>
    </row>
    <row r="641" ht="15.75" customHeight="1">
      <c r="K641" s="59"/>
    </row>
    <row r="642" ht="15.75" customHeight="1">
      <c r="K642" s="59"/>
    </row>
    <row r="643" ht="15.75" customHeight="1">
      <c r="K643" s="59"/>
    </row>
    <row r="644" ht="15.75" customHeight="1">
      <c r="K644" s="59"/>
    </row>
    <row r="645" ht="15.75" customHeight="1">
      <c r="K645" s="59"/>
    </row>
    <row r="646" ht="15.75" customHeight="1">
      <c r="K646" s="59"/>
    </row>
    <row r="647" ht="15.75" customHeight="1">
      <c r="K647" s="59"/>
    </row>
    <row r="648" ht="15.75" customHeight="1">
      <c r="K648" s="59"/>
    </row>
    <row r="649" ht="15.75" customHeight="1">
      <c r="K649" s="59"/>
    </row>
    <row r="650" ht="15.75" customHeight="1">
      <c r="K650" s="59"/>
    </row>
    <row r="651" ht="15.75" customHeight="1">
      <c r="K651" s="59"/>
    </row>
    <row r="652" ht="15.75" customHeight="1">
      <c r="K652" s="59"/>
    </row>
    <row r="653" ht="15.75" customHeight="1">
      <c r="K653" s="59"/>
    </row>
    <row r="654" ht="15.75" customHeight="1">
      <c r="K654" s="59"/>
    </row>
    <row r="655" ht="15.75" customHeight="1">
      <c r="K655" s="59"/>
    </row>
    <row r="656" ht="15.75" customHeight="1">
      <c r="K656" s="59"/>
    </row>
    <row r="657" ht="15.75" customHeight="1">
      <c r="K657" s="59"/>
    </row>
    <row r="658" ht="15.75" customHeight="1">
      <c r="K658" s="59"/>
    </row>
    <row r="659" ht="15.75" customHeight="1">
      <c r="K659" s="59"/>
    </row>
    <row r="660" ht="15.75" customHeight="1">
      <c r="K660" s="59"/>
    </row>
    <row r="661" ht="15.75" customHeight="1">
      <c r="K661" s="59"/>
    </row>
    <row r="662" ht="15.75" customHeight="1">
      <c r="K662" s="59"/>
    </row>
    <row r="663" ht="15.75" customHeight="1">
      <c r="K663" s="59"/>
    </row>
    <row r="664" ht="15.75" customHeight="1">
      <c r="K664" s="59"/>
    </row>
    <row r="665" ht="15.75" customHeight="1">
      <c r="K665" s="59"/>
    </row>
    <row r="666" ht="15.75" customHeight="1">
      <c r="K666" s="59"/>
    </row>
    <row r="667" ht="15.75" customHeight="1">
      <c r="K667" s="59"/>
    </row>
    <row r="668" ht="15.75" customHeight="1">
      <c r="K668" s="59"/>
    </row>
    <row r="669" ht="15.75" customHeight="1">
      <c r="K669" s="59"/>
    </row>
    <row r="670" ht="15.75" customHeight="1">
      <c r="K670" s="59"/>
    </row>
    <row r="671" ht="15.75" customHeight="1">
      <c r="K671" s="59"/>
    </row>
    <row r="672" ht="15.75" customHeight="1">
      <c r="K672" s="59"/>
    </row>
    <row r="673" ht="15.75" customHeight="1">
      <c r="K673" s="59"/>
    </row>
    <row r="674" ht="15.75" customHeight="1">
      <c r="K674" s="59"/>
    </row>
    <row r="675" ht="15.75" customHeight="1">
      <c r="K675" s="59"/>
    </row>
    <row r="676" ht="15.75" customHeight="1">
      <c r="K676" s="59"/>
    </row>
    <row r="677" ht="15.75" customHeight="1">
      <c r="K677" s="59"/>
    </row>
    <row r="678" ht="15.75" customHeight="1">
      <c r="K678" s="59"/>
    </row>
    <row r="679" ht="15.75" customHeight="1">
      <c r="K679" s="59"/>
    </row>
    <row r="680" ht="15.75" customHeight="1">
      <c r="K680" s="59"/>
    </row>
    <row r="681" ht="15.75" customHeight="1">
      <c r="K681" s="59"/>
    </row>
    <row r="682" ht="15.75" customHeight="1">
      <c r="K682" s="59"/>
    </row>
    <row r="683" ht="15.75" customHeight="1">
      <c r="K683" s="59"/>
    </row>
    <row r="684" ht="15.75" customHeight="1">
      <c r="K684" s="59"/>
    </row>
    <row r="685" ht="15.75" customHeight="1">
      <c r="K685" s="59"/>
    </row>
    <row r="686" ht="15.75" customHeight="1">
      <c r="K686" s="59"/>
    </row>
    <row r="687" ht="15.75" customHeight="1">
      <c r="K687" s="59"/>
    </row>
    <row r="688" ht="15.75" customHeight="1">
      <c r="K688" s="59"/>
    </row>
    <row r="689" ht="15.75" customHeight="1">
      <c r="K689" s="59"/>
    </row>
    <row r="690" ht="15.75" customHeight="1">
      <c r="K690" s="59"/>
    </row>
    <row r="691" ht="15.75" customHeight="1">
      <c r="K691" s="59"/>
    </row>
    <row r="692" ht="15.75" customHeight="1">
      <c r="K692" s="59"/>
    </row>
    <row r="693" ht="15.75" customHeight="1">
      <c r="K693" s="59"/>
    </row>
    <row r="694" ht="15.75" customHeight="1">
      <c r="K694" s="59"/>
    </row>
    <row r="695" ht="15.75" customHeight="1">
      <c r="K695" s="59"/>
    </row>
    <row r="696" ht="15.75" customHeight="1">
      <c r="K696" s="59"/>
    </row>
    <row r="697" ht="15.75" customHeight="1">
      <c r="K697" s="59"/>
    </row>
    <row r="698" ht="15.75" customHeight="1">
      <c r="K698" s="59"/>
    </row>
    <row r="699" ht="15.75" customHeight="1">
      <c r="K699" s="59"/>
    </row>
    <row r="700" ht="15.75" customHeight="1">
      <c r="K700" s="59"/>
    </row>
    <row r="701" ht="15.75" customHeight="1">
      <c r="K701" s="59"/>
    </row>
    <row r="702" ht="15.75" customHeight="1">
      <c r="K702" s="59"/>
    </row>
    <row r="703" ht="15.75" customHeight="1">
      <c r="K703" s="59"/>
    </row>
    <row r="704" ht="15.75" customHeight="1">
      <c r="K704" s="59"/>
    </row>
    <row r="705" ht="15.75" customHeight="1">
      <c r="K705" s="59"/>
    </row>
    <row r="706" ht="15.75" customHeight="1">
      <c r="K706" s="59"/>
    </row>
    <row r="707" ht="15.75" customHeight="1">
      <c r="K707" s="59"/>
    </row>
    <row r="708" ht="15.75" customHeight="1">
      <c r="K708" s="59"/>
    </row>
    <row r="709" ht="15.75" customHeight="1">
      <c r="K709" s="59"/>
    </row>
    <row r="710" ht="15.75" customHeight="1">
      <c r="K710" s="59"/>
    </row>
    <row r="711" ht="15.75" customHeight="1">
      <c r="K711" s="59"/>
    </row>
    <row r="712" ht="15.75" customHeight="1">
      <c r="K712" s="59"/>
    </row>
    <row r="713" ht="15.75" customHeight="1">
      <c r="K713" s="59"/>
    </row>
    <row r="714" ht="15.75" customHeight="1">
      <c r="K714" s="59"/>
    </row>
    <row r="715" ht="15.75" customHeight="1">
      <c r="K715" s="59"/>
    </row>
    <row r="716" ht="15.75" customHeight="1">
      <c r="K716" s="59"/>
    </row>
    <row r="717" ht="15.75" customHeight="1">
      <c r="K717" s="59"/>
    </row>
    <row r="718" ht="15.75" customHeight="1">
      <c r="K718" s="59"/>
    </row>
    <row r="719" ht="15.75" customHeight="1">
      <c r="K719" s="59"/>
    </row>
    <row r="720" ht="15.75" customHeight="1">
      <c r="K720" s="59"/>
    </row>
    <row r="721" ht="15.75" customHeight="1">
      <c r="K721" s="59"/>
    </row>
    <row r="722" ht="15.75" customHeight="1">
      <c r="K722" s="59"/>
    </row>
    <row r="723" ht="15.75" customHeight="1">
      <c r="K723" s="59"/>
    </row>
    <row r="724" ht="15.75" customHeight="1">
      <c r="K724" s="59"/>
    </row>
    <row r="725" ht="15.75" customHeight="1">
      <c r="K725" s="59"/>
    </row>
    <row r="726" ht="15.75" customHeight="1">
      <c r="K726" s="59"/>
    </row>
    <row r="727" ht="15.75" customHeight="1">
      <c r="K727" s="59"/>
    </row>
    <row r="728" ht="15.75" customHeight="1">
      <c r="K728" s="59"/>
    </row>
    <row r="729" ht="15.75" customHeight="1">
      <c r="K729" s="59"/>
    </row>
    <row r="730" ht="15.75" customHeight="1">
      <c r="K730" s="59"/>
    </row>
    <row r="731" ht="15.75" customHeight="1">
      <c r="K731" s="59"/>
    </row>
    <row r="732" ht="15.75" customHeight="1">
      <c r="K732" s="59"/>
    </row>
    <row r="733" ht="15.75" customHeight="1">
      <c r="K733" s="59"/>
    </row>
    <row r="734" ht="15.75" customHeight="1">
      <c r="K734" s="59"/>
    </row>
    <row r="735" ht="15.75" customHeight="1">
      <c r="K735" s="59"/>
    </row>
    <row r="736" ht="15.75" customHeight="1">
      <c r="K736" s="59"/>
    </row>
    <row r="737" ht="15.75" customHeight="1">
      <c r="K737" s="59"/>
    </row>
    <row r="738" ht="15.75" customHeight="1">
      <c r="K738" s="59"/>
    </row>
    <row r="739" ht="15.75" customHeight="1">
      <c r="K739" s="59"/>
    </row>
    <row r="740" ht="15.75" customHeight="1">
      <c r="K740" s="59"/>
    </row>
    <row r="741" ht="15.75" customHeight="1">
      <c r="K741" s="59"/>
    </row>
    <row r="742" ht="15.75" customHeight="1">
      <c r="K742" s="59"/>
    </row>
    <row r="743" ht="15.75" customHeight="1">
      <c r="K743" s="59"/>
    </row>
    <row r="744" ht="15.75" customHeight="1">
      <c r="K744" s="59"/>
    </row>
    <row r="745" ht="15.75" customHeight="1">
      <c r="K745" s="59"/>
    </row>
    <row r="746" ht="15.75" customHeight="1">
      <c r="K746" s="59"/>
    </row>
    <row r="747" ht="15.75" customHeight="1">
      <c r="K747" s="59"/>
    </row>
    <row r="748" ht="15.75" customHeight="1">
      <c r="K748" s="59"/>
    </row>
    <row r="749" ht="15.75" customHeight="1">
      <c r="K749" s="59"/>
    </row>
    <row r="750" ht="15.75" customHeight="1">
      <c r="K750" s="59"/>
    </row>
    <row r="751" ht="15.75" customHeight="1">
      <c r="K751" s="59"/>
    </row>
    <row r="752" ht="15.75" customHeight="1">
      <c r="K752" s="59"/>
    </row>
    <row r="753" ht="15.75" customHeight="1">
      <c r="K753" s="59"/>
    </row>
    <row r="754" ht="15.75" customHeight="1">
      <c r="K754" s="59"/>
    </row>
    <row r="755" ht="15.75" customHeight="1">
      <c r="K755" s="59"/>
    </row>
    <row r="756" ht="15.75" customHeight="1">
      <c r="K756" s="59"/>
    </row>
    <row r="757" ht="15.75" customHeight="1">
      <c r="K757" s="59"/>
    </row>
    <row r="758" ht="15.75" customHeight="1">
      <c r="K758" s="59"/>
    </row>
    <row r="759" ht="15.75" customHeight="1">
      <c r="K759" s="59"/>
    </row>
    <row r="760" ht="15.75" customHeight="1">
      <c r="K760" s="59"/>
    </row>
    <row r="761" ht="15.75" customHeight="1">
      <c r="K761" s="59"/>
    </row>
    <row r="762" ht="15.75" customHeight="1">
      <c r="K762" s="59"/>
    </row>
    <row r="763" ht="15.75" customHeight="1">
      <c r="K763" s="59"/>
    </row>
    <row r="764" ht="15.75" customHeight="1">
      <c r="K764" s="59"/>
    </row>
    <row r="765" ht="15.75" customHeight="1">
      <c r="K765" s="59"/>
    </row>
    <row r="766" ht="15.75" customHeight="1">
      <c r="K766" s="59"/>
    </row>
    <row r="767" ht="15.75" customHeight="1">
      <c r="K767" s="59"/>
    </row>
    <row r="768" ht="15.75" customHeight="1">
      <c r="K768" s="59"/>
    </row>
    <row r="769" ht="15.75" customHeight="1">
      <c r="K769" s="59"/>
    </row>
    <row r="770" ht="15.75" customHeight="1">
      <c r="K770" s="59"/>
    </row>
    <row r="771" ht="15.75" customHeight="1">
      <c r="K771" s="59"/>
    </row>
    <row r="772" ht="15.75" customHeight="1">
      <c r="K772" s="59"/>
    </row>
    <row r="773" ht="15.75" customHeight="1">
      <c r="K773" s="59"/>
    </row>
    <row r="774" ht="15.75" customHeight="1">
      <c r="K774" s="59"/>
    </row>
    <row r="775" ht="15.75" customHeight="1">
      <c r="K775" s="59"/>
    </row>
    <row r="776" ht="15.75" customHeight="1">
      <c r="K776" s="59"/>
    </row>
    <row r="777" ht="15.75" customHeight="1">
      <c r="K777" s="59"/>
    </row>
    <row r="778" ht="15.75" customHeight="1">
      <c r="K778" s="59"/>
    </row>
    <row r="779" ht="15.75" customHeight="1">
      <c r="K779" s="59"/>
    </row>
    <row r="780" ht="15.75" customHeight="1">
      <c r="K780" s="59"/>
    </row>
    <row r="781" ht="15.75" customHeight="1">
      <c r="K781" s="59"/>
    </row>
    <row r="782" ht="15.75" customHeight="1">
      <c r="K782" s="59"/>
    </row>
    <row r="783" ht="15.75" customHeight="1">
      <c r="K783" s="59"/>
    </row>
    <row r="784" ht="15.75" customHeight="1">
      <c r="K784" s="59"/>
    </row>
    <row r="785" ht="15.75" customHeight="1">
      <c r="K785" s="59"/>
    </row>
    <row r="786" ht="15.75" customHeight="1">
      <c r="K786" s="59"/>
    </row>
    <row r="787" ht="15.75" customHeight="1">
      <c r="K787" s="59"/>
    </row>
    <row r="788" ht="15.75" customHeight="1">
      <c r="K788" s="59"/>
    </row>
    <row r="789" ht="15.75" customHeight="1">
      <c r="K789" s="59"/>
    </row>
    <row r="790" ht="15.75" customHeight="1">
      <c r="K790" s="59"/>
    </row>
    <row r="791" ht="15.75" customHeight="1">
      <c r="K791" s="59"/>
    </row>
    <row r="792" ht="15.75" customHeight="1">
      <c r="K792" s="59"/>
    </row>
    <row r="793" ht="15.75" customHeight="1">
      <c r="K793" s="59"/>
    </row>
    <row r="794" ht="15.75" customHeight="1">
      <c r="K794" s="59"/>
    </row>
    <row r="795" ht="15.75" customHeight="1">
      <c r="K795" s="59"/>
    </row>
    <row r="796" ht="15.75" customHeight="1">
      <c r="K796" s="59"/>
    </row>
    <row r="797" ht="15.75" customHeight="1">
      <c r="K797" s="59"/>
    </row>
    <row r="798" ht="15.75" customHeight="1">
      <c r="K798" s="59"/>
    </row>
    <row r="799" ht="15.75" customHeight="1">
      <c r="K799" s="59"/>
    </row>
    <row r="800" ht="15.75" customHeight="1">
      <c r="K800" s="59"/>
    </row>
    <row r="801" ht="15.75" customHeight="1">
      <c r="K801" s="59"/>
    </row>
    <row r="802" ht="15.75" customHeight="1">
      <c r="K802" s="59"/>
    </row>
    <row r="803" ht="15.75" customHeight="1">
      <c r="K803" s="59"/>
    </row>
    <row r="804" ht="15.75" customHeight="1">
      <c r="K804" s="59"/>
    </row>
    <row r="805" ht="15.75" customHeight="1">
      <c r="K805" s="59"/>
    </row>
    <row r="806" ht="15.75" customHeight="1">
      <c r="K806" s="59"/>
    </row>
    <row r="807" ht="15.75" customHeight="1">
      <c r="K807" s="59"/>
    </row>
    <row r="808" ht="15.75" customHeight="1">
      <c r="K808" s="59"/>
    </row>
    <row r="809" ht="15.75" customHeight="1">
      <c r="K809" s="59"/>
    </row>
    <row r="810" ht="15.75" customHeight="1">
      <c r="K810" s="59"/>
    </row>
    <row r="811" ht="15.75" customHeight="1">
      <c r="K811" s="59"/>
    </row>
    <row r="812" ht="15.75" customHeight="1">
      <c r="K812" s="59"/>
    </row>
    <row r="813" ht="15.75" customHeight="1">
      <c r="K813" s="59"/>
    </row>
    <row r="814" ht="15.75" customHeight="1">
      <c r="K814" s="59"/>
    </row>
    <row r="815" ht="15.75" customHeight="1">
      <c r="K815" s="59"/>
    </row>
    <row r="816" ht="15.75" customHeight="1">
      <c r="K816" s="59"/>
    </row>
    <row r="817" ht="15.75" customHeight="1">
      <c r="K817" s="59"/>
    </row>
    <row r="818" ht="15.75" customHeight="1">
      <c r="K818" s="59"/>
    </row>
    <row r="819" ht="15.75" customHeight="1">
      <c r="K819" s="59"/>
    </row>
    <row r="820" ht="15.75" customHeight="1">
      <c r="K820" s="59"/>
    </row>
    <row r="821" ht="15.75" customHeight="1">
      <c r="K821" s="59"/>
    </row>
    <row r="822" ht="15.75" customHeight="1">
      <c r="K822" s="59"/>
    </row>
    <row r="823" ht="15.75" customHeight="1">
      <c r="K823" s="59"/>
    </row>
    <row r="824" ht="15.75" customHeight="1">
      <c r="K824" s="59"/>
    </row>
    <row r="825" ht="15.75" customHeight="1">
      <c r="K825" s="59"/>
    </row>
    <row r="826" ht="15.75" customHeight="1">
      <c r="K826" s="59"/>
    </row>
    <row r="827" ht="15.75" customHeight="1">
      <c r="K827" s="59"/>
    </row>
    <row r="828" ht="15.75" customHeight="1">
      <c r="K828" s="59"/>
    </row>
    <row r="829" ht="15.75" customHeight="1">
      <c r="K829" s="59"/>
    </row>
    <row r="830" ht="15.75" customHeight="1">
      <c r="K830" s="59"/>
    </row>
    <row r="831" ht="15.75" customHeight="1">
      <c r="K831" s="59"/>
    </row>
    <row r="832" ht="15.75" customHeight="1">
      <c r="K832" s="59"/>
    </row>
    <row r="833" ht="15.75" customHeight="1">
      <c r="K833" s="59"/>
    </row>
    <row r="834" ht="15.75" customHeight="1">
      <c r="K834" s="59"/>
    </row>
    <row r="835" ht="15.75" customHeight="1">
      <c r="K835" s="59"/>
    </row>
    <row r="836" ht="15.75" customHeight="1">
      <c r="K836" s="59"/>
    </row>
    <row r="837" ht="15.75" customHeight="1">
      <c r="K837" s="59"/>
    </row>
    <row r="838" ht="15.75" customHeight="1">
      <c r="K838" s="59"/>
    </row>
    <row r="839" ht="15.75" customHeight="1">
      <c r="K839" s="59"/>
    </row>
    <row r="840" ht="15.75" customHeight="1">
      <c r="K840" s="59"/>
    </row>
    <row r="841" ht="15.75" customHeight="1">
      <c r="K841" s="59"/>
    </row>
    <row r="842" ht="15.75" customHeight="1">
      <c r="K842" s="59"/>
    </row>
    <row r="843" ht="15.75" customHeight="1">
      <c r="K843" s="59"/>
    </row>
    <row r="844" ht="15.75" customHeight="1">
      <c r="K844" s="59"/>
    </row>
    <row r="845" ht="15.75" customHeight="1">
      <c r="K845" s="59"/>
    </row>
    <row r="846" ht="15.75" customHeight="1">
      <c r="K846" s="59"/>
    </row>
    <row r="847" ht="15.75" customHeight="1">
      <c r="K847" s="59"/>
    </row>
    <row r="848" ht="15.75" customHeight="1">
      <c r="K848" s="59"/>
    </row>
    <row r="849" ht="15.75" customHeight="1">
      <c r="K849" s="59"/>
    </row>
    <row r="850" ht="15.75" customHeight="1">
      <c r="K850" s="59"/>
    </row>
    <row r="851" ht="15.75" customHeight="1">
      <c r="K851" s="59"/>
    </row>
    <row r="852" ht="15.75" customHeight="1">
      <c r="K852" s="59"/>
    </row>
    <row r="853" ht="15.75" customHeight="1">
      <c r="K853" s="59"/>
    </row>
    <row r="854" ht="15.75" customHeight="1">
      <c r="K854" s="59"/>
    </row>
    <row r="855" ht="15.75" customHeight="1">
      <c r="K855" s="59"/>
    </row>
    <row r="856" ht="15.75" customHeight="1">
      <c r="K856" s="59"/>
    </row>
    <row r="857" ht="15.75" customHeight="1">
      <c r="K857" s="59"/>
    </row>
    <row r="858" ht="15.75" customHeight="1">
      <c r="K858" s="59"/>
    </row>
    <row r="859" ht="15.75" customHeight="1">
      <c r="K859" s="59"/>
    </row>
    <row r="860" ht="15.75" customHeight="1">
      <c r="K860" s="59"/>
    </row>
    <row r="861" ht="15.75" customHeight="1">
      <c r="K861" s="59"/>
    </row>
    <row r="862" ht="15.75" customHeight="1">
      <c r="K862" s="59"/>
    </row>
    <row r="863" ht="15.75" customHeight="1">
      <c r="K863" s="59"/>
    </row>
    <row r="864" ht="15.75" customHeight="1">
      <c r="K864" s="59"/>
    </row>
    <row r="865" ht="15.75" customHeight="1">
      <c r="K865" s="59"/>
    </row>
    <row r="866" ht="15.75" customHeight="1">
      <c r="K866" s="59"/>
    </row>
    <row r="867" ht="15.75" customHeight="1">
      <c r="K867" s="59"/>
    </row>
    <row r="868" ht="15.75" customHeight="1">
      <c r="K868" s="59"/>
    </row>
    <row r="869" ht="15.75" customHeight="1">
      <c r="K869" s="59"/>
    </row>
    <row r="870" ht="15.75" customHeight="1">
      <c r="K870" s="59"/>
    </row>
    <row r="871" ht="15.75" customHeight="1">
      <c r="K871" s="59"/>
    </row>
    <row r="872" ht="15.75" customHeight="1">
      <c r="K872" s="59"/>
    </row>
    <row r="873" ht="15.75" customHeight="1">
      <c r="K873" s="59"/>
    </row>
    <row r="874" ht="15.75" customHeight="1">
      <c r="K874" s="59"/>
    </row>
    <row r="875" ht="15.75" customHeight="1">
      <c r="K875" s="59"/>
    </row>
    <row r="876" ht="15.75" customHeight="1">
      <c r="K876" s="59"/>
    </row>
    <row r="877" ht="15.75" customHeight="1">
      <c r="K877" s="59"/>
    </row>
    <row r="878" ht="15.75" customHeight="1">
      <c r="K878" s="59"/>
    </row>
    <row r="879" ht="15.75" customHeight="1">
      <c r="K879" s="59"/>
    </row>
    <row r="880" ht="15.75" customHeight="1">
      <c r="K880" s="59"/>
    </row>
    <row r="881" ht="15.75" customHeight="1">
      <c r="K881" s="59"/>
    </row>
    <row r="882" ht="15.75" customHeight="1">
      <c r="K882" s="59"/>
    </row>
    <row r="883" ht="15.75" customHeight="1">
      <c r="K883" s="59"/>
    </row>
    <row r="884" ht="15.75" customHeight="1">
      <c r="K884" s="59"/>
    </row>
    <row r="885" ht="15.75" customHeight="1">
      <c r="K885" s="59"/>
    </row>
    <row r="886" ht="15.75" customHeight="1">
      <c r="K886" s="59"/>
    </row>
    <row r="887" ht="15.75" customHeight="1">
      <c r="K887" s="59"/>
    </row>
    <row r="888" ht="15.75" customHeight="1">
      <c r="K888" s="59"/>
    </row>
    <row r="889" ht="15.75" customHeight="1">
      <c r="K889" s="59"/>
    </row>
    <row r="890" ht="15.75" customHeight="1">
      <c r="K890" s="59"/>
    </row>
    <row r="891" ht="15.75" customHeight="1">
      <c r="K891" s="59"/>
    </row>
    <row r="892" ht="15.75" customHeight="1">
      <c r="K892" s="59"/>
    </row>
    <row r="893" ht="15.75" customHeight="1">
      <c r="K893" s="59"/>
    </row>
    <row r="894" ht="15.75" customHeight="1">
      <c r="K894" s="59"/>
    </row>
    <row r="895" ht="15.75" customHeight="1">
      <c r="K895" s="59"/>
    </row>
    <row r="896" ht="15.75" customHeight="1">
      <c r="K896" s="59"/>
    </row>
    <row r="897" ht="15.75" customHeight="1">
      <c r="K897" s="59"/>
    </row>
    <row r="898" ht="15.75" customHeight="1">
      <c r="K898" s="59"/>
    </row>
    <row r="899" ht="15.75" customHeight="1">
      <c r="K899" s="59"/>
    </row>
    <row r="900" ht="15.75" customHeight="1">
      <c r="K900" s="59"/>
    </row>
    <row r="901" ht="15.75" customHeight="1">
      <c r="K901" s="59"/>
    </row>
    <row r="902" ht="15.75" customHeight="1">
      <c r="K902" s="59"/>
    </row>
    <row r="903" ht="15.75" customHeight="1">
      <c r="K903" s="59"/>
    </row>
    <row r="904" ht="15.75" customHeight="1">
      <c r="K904" s="59"/>
    </row>
    <row r="905" ht="15.75" customHeight="1">
      <c r="K905" s="59"/>
    </row>
    <row r="906" ht="15.75" customHeight="1">
      <c r="K906" s="59"/>
    </row>
    <row r="907" ht="15.75" customHeight="1">
      <c r="K907" s="59"/>
    </row>
    <row r="908" ht="15.75" customHeight="1">
      <c r="K908" s="59"/>
    </row>
    <row r="909" ht="15.75" customHeight="1">
      <c r="K909" s="59"/>
    </row>
    <row r="910" ht="15.75" customHeight="1">
      <c r="K910" s="59"/>
    </row>
    <row r="911" ht="15.75" customHeight="1">
      <c r="K911" s="59"/>
    </row>
    <row r="912" ht="15.75" customHeight="1">
      <c r="K912" s="59"/>
    </row>
    <row r="913" ht="15.75" customHeight="1">
      <c r="K913" s="59"/>
    </row>
    <row r="914" ht="15.75" customHeight="1">
      <c r="K914" s="59"/>
    </row>
    <row r="915" ht="15.75" customHeight="1">
      <c r="K915" s="59"/>
    </row>
    <row r="916" ht="15.75" customHeight="1">
      <c r="K916" s="59"/>
    </row>
    <row r="917" ht="15.75" customHeight="1">
      <c r="K917" s="59"/>
    </row>
    <row r="918" ht="15.75" customHeight="1">
      <c r="K918" s="59"/>
    </row>
    <row r="919" ht="15.75" customHeight="1">
      <c r="K919" s="59"/>
    </row>
    <row r="920" ht="15.75" customHeight="1">
      <c r="K920" s="59"/>
    </row>
    <row r="921" ht="15.75" customHeight="1">
      <c r="K921" s="59"/>
    </row>
    <row r="922" ht="15.75" customHeight="1">
      <c r="K922" s="59"/>
    </row>
    <row r="923" ht="15.75" customHeight="1">
      <c r="K923" s="59"/>
    </row>
    <row r="924" ht="15.75" customHeight="1">
      <c r="K924" s="59"/>
    </row>
    <row r="925" ht="15.75" customHeight="1">
      <c r="K925" s="59"/>
    </row>
    <row r="926" ht="15.75" customHeight="1">
      <c r="K926" s="59"/>
    </row>
    <row r="927" ht="15.75" customHeight="1">
      <c r="K927" s="59"/>
    </row>
    <row r="928" ht="15.75" customHeight="1">
      <c r="K928" s="59"/>
    </row>
    <row r="929" ht="15.75" customHeight="1">
      <c r="K929" s="59"/>
    </row>
    <row r="930" ht="15.75" customHeight="1">
      <c r="K930" s="59"/>
    </row>
    <row r="931" ht="15.75" customHeight="1">
      <c r="K931" s="59"/>
    </row>
    <row r="932" ht="15.75" customHeight="1">
      <c r="K932" s="59"/>
    </row>
    <row r="933" ht="15.75" customHeight="1">
      <c r="K933" s="59"/>
    </row>
    <row r="934" ht="15.75" customHeight="1">
      <c r="K934" s="59"/>
    </row>
    <row r="935" ht="15.75" customHeight="1">
      <c r="K935" s="59"/>
    </row>
    <row r="936" ht="15.75" customHeight="1">
      <c r="K936" s="59"/>
    </row>
    <row r="937" ht="15.75" customHeight="1">
      <c r="K937" s="59"/>
    </row>
    <row r="938" ht="15.75" customHeight="1">
      <c r="K938" s="59"/>
    </row>
    <row r="939" ht="15.75" customHeight="1">
      <c r="K939" s="59"/>
    </row>
    <row r="940" ht="15.75" customHeight="1">
      <c r="K940" s="59"/>
    </row>
    <row r="941" ht="15.75" customHeight="1">
      <c r="K941" s="59"/>
    </row>
    <row r="942" ht="15.75" customHeight="1">
      <c r="K942" s="59"/>
    </row>
    <row r="943" ht="15.75" customHeight="1">
      <c r="K943" s="59"/>
    </row>
    <row r="944" ht="15.75" customHeight="1">
      <c r="K944" s="59"/>
    </row>
    <row r="945" ht="15.75" customHeight="1">
      <c r="K945" s="59"/>
    </row>
    <row r="946" ht="15.75" customHeight="1">
      <c r="K946" s="59"/>
    </row>
    <row r="947" ht="15.75" customHeight="1">
      <c r="K947" s="59"/>
    </row>
    <row r="948" ht="15.75" customHeight="1">
      <c r="K948" s="59"/>
    </row>
    <row r="949" ht="15.75" customHeight="1">
      <c r="K949" s="59"/>
    </row>
    <row r="950" ht="15.75" customHeight="1">
      <c r="K950" s="59"/>
    </row>
    <row r="951" ht="15.75" customHeight="1">
      <c r="K951" s="59"/>
    </row>
    <row r="952" ht="15.75" customHeight="1">
      <c r="K952" s="59"/>
    </row>
    <row r="953" ht="15.75" customHeight="1">
      <c r="K953" s="59"/>
    </row>
    <row r="954" ht="15.75" customHeight="1">
      <c r="K954" s="59"/>
    </row>
    <row r="955" ht="15.75" customHeight="1">
      <c r="K955" s="59"/>
    </row>
    <row r="956" ht="15.75" customHeight="1">
      <c r="K956" s="59"/>
    </row>
    <row r="957" ht="15.75" customHeight="1">
      <c r="K957" s="59"/>
    </row>
    <row r="958" ht="15.75" customHeight="1">
      <c r="K958" s="59"/>
    </row>
    <row r="959" ht="15.75" customHeight="1">
      <c r="K959" s="59"/>
    </row>
    <row r="960" ht="15.75" customHeight="1">
      <c r="K960" s="59"/>
    </row>
    <row r="961" ht="15.75" customHeight="1">
      <c r="K961" s="59"/>
    </row>
    <row r="962" ht="15.75" customHeight="1">
      <c r="K962" s="59"/>
    </row>
    <row r="963" ht="15.75" customHeight="1">
      <c r="K963" s="59"/>
    </row>
    <row r="964" ht="15.75" customHeight="1">
      <c r="K964" s="59"/>
    </row>
    <row r="965" ht="15.75" customHeight="1">
      <c r="K965" s="59"/>
    </row>
    <row r="966" ht="15.75" customHeight="1">
      <c r="K966" s="59"/>
    </row>
    <row r="967" ht="15.75" customHeight="1">
      <c r="K967" s="59"/>
    </row>
    <row r="968" ht="15.75" customHeight="1">
      <c r="K968" s="59"/>
    </row>
    <row r="969" ht="15.75" customHeight="1">
      <c r="K969" s="59"/>
    </row>
    <row r="970" ht="15.75" customHeight="1">
      <c r="K970" s="59"/>
    </row>
    <row r="971" ht="15.75" customHeight="1">
      <c r="K971" s="59"/>
    </row>
    <row r="972" ht="15.75" customHeight="1">
      <c r="K972" s="59"/>
    </row>
    <row r="973" ht="15.75" customHeight="1">
      <c r="K973" s="59"/>
    </row>
    <row r="974" ht="15.75" customHeight="1">
      <c r="K974" s="59"/>
    </row>
    <row r="975" ht="15.75" customHeight="1">
      <c r="K975" s="59"/>
    </row>
    <row r="976" ht="15.75" customHeight="1">
      <c r="K976" s="59"/>
    </row>
    <row r="977" ht="15.75" customHeight="1">
      <c r="K977" s="59"/>
    </row>
    <row r="978" ht="15.75" customHeight="1">
      <c r="K978" s="59"/>
    </row>
    <row r="979" ht="15.75" customHeight="1">
      <c r="K979" s="59"/>
    </row>
    <row r="980" ht="15.75" customHeight="1">
      <c r="K980" s="59"/>
    </row>
    <row r="981" ht="15.75" customHeight="1">
      <c r="K981" s="59"/>
    </row>
    <row r="982" ht="15.75" customHeight="1">
      <c r="K982" s="59"/>
    </row>
    <row r="983" ht="15.75" customHeight="1">
      <c r="K983" s="59"/>
    </row>
    <row r="984" ht="15.75" customHeight="1">
      <c r="K984" s="59"/>
    </row>
    <row r="985" ht="15.75" customHeight="1">
      <c r="K985" s="59"/>
    </row>
    <row r="986" ht="15.75" customHeight="1">
      <c r="K986" s="59"/>
    </row>
    <row r="987" ht="15.75" customHeight="1">
      <c r="K987" s="59"/>
    </row>
    <row r="988" ht="15.75" customHeight="1">
      <c r="K988" s="59"/>
    </row>
    <row r="989" ht="15.75" customHeight="1">
      <c r="K989" s="59"/>
    </row>
    <row r="990" ht="15.75" customHeight="1">
      <c r="K990" s="59"/>
    </row>
    <row r="991" ht="15.75" customHeight="1">
      <c r="K991" s="59"/>
    </row>
    <row r="992" ht="15.75" customHeight="1">
      <c r="K992" s="59"/>
    </row>
    <row r="993" ht="15.75" customHeight="1">
      <c r="K993" s="59"/>
    </row>
    <row r="994" ht="15.75" customHeight="1">
      <c r="K994" s="59"/>
    </row>
    <row r="995" ht="15.75" customHeight="1">
      <c r="K995" s="59"/>
    </row>
    <row r="996" ht="15.75" customHeight="1">
      <c r="K996" s="59"/>
    </row>
    <row r="997" ht="15.75" customHeight="1">
      <c r="K997" s="59"/>
    </row>
    <row r="998" ht="15.75" customHeight="1">
      <c r="K998" s="59"/>
    </row>
    <row r="999" ht="15.75" customHeight="1">
      <c r="K999" s="59"/>
    </row>
    <row r="1000" ht="15.75" customHeight="1">
      <c r="K1000" s="59"/>
    </row>
  </sheetData>
  <mergeCells count="15">
    <mergeCell ref="C9:D9"/>
    <mergeCell ref="C10:D10"/>
    <mergeCell ref="C11:D11"/>
    <mergeCell ref="C12:D12"/>
    <mergeCell ref="E10:K10"/>
    <mergeCell ref="E11:K11"/>
    <mergeCell ref="E12:H12"/>
    <mergeCell ref="I12:K12"/>
    <mergeCell ref="A1:N1"/>
    <mergeCell ref="C2:K2"/>
    <mergeCell ref="C3:K3"/>
    <mergeCell ref="C4:I4"/>
    <mergeCell ref="C5:I5"/>
    <mergeCell ref="C6:I6"/>
    <mergeCell ref="E9:K9"/>
  </mergeCells>
  <conditionalFormatting sqref="J4:J6">
    <cfRule type="expression" dxfId="2" priority="1">
      <formula>$J4="No"</formula>
    </cfRule>
  </conditionalFormatting>
  <conditionalFormatting sqref="J4:J6">
    <cfRule type="expression" dxfId="3" priority="2">
      <formula>$J4="Partial"</formula>
    </cfRule>
  </conditionalFormatting>
  <conditionalFormatting sqref="J4:J6">
    <cfRule type="expression" dxfId="0" priority="3">
      <formula>$J4="Yes"</formula>
    </cfRule>
  </conditionalFormatting>
  <conditionalFormatting sqref="K4:K6">
    <cfRule type="expression" dxfId="2" priority="4">
      <formula>$K4=0</formula>
    </cfRule>
  </conditionalFormatting>
  <conditionalFormatting sqref="K4:K6">
    <cfRule type="expression" dxfId="3" priority="5">
      <formula>$K4=50</formula>
    </cfRule>
  </conditionalFormatting>
  <conditionalFormatting sqref="K4:K6">
    <cfRule type="expression" dxfId="0" priority="6">
      <formula>$K4=100</formula>
    </cfRule>
  </conditionalFormatting>
  <conditionalFormatting sqref="I12:K12">
    <cfRule type="expression" dxfId="4" priority="7">
      <formula>$I$12="More than 6 months"</formula>
    </cfRule>
  </conditionalFormatting>
  <conditionalFormatting sqref="I12:K12">
    <cfRule type="expression" dxfId="1" priority="8">
      <formula>$I$12="Between 3 to 6 months"</formula>
    </cfRule>
  </conditionalFormatting>
  <conditionalFormatting sqref="I12:K12">
    <cfRule type="expression" dxfId="0" priority="9">
      <formula>$I$12="Less than 3 months"</formula>
    </cfRule>
  </conditionalFormatting>
  <conditionalFormatting sqref="J4:J6">
    <cfRule type="expression" dxfId="2" priority="10">
      <formula>$J4="N/D"</formula>
    </cfRule>
  </conditionalFormatting>
  <dataValidations>
    <dataValidation type="list" allowBlank="1" showErrorMessage="1" sqref="J4:J6">
      <formula1>"Yes,Partial,No,N/D,N/A"</formula1>
    </dataValidation>
    <dataValidation type="list" allowBlank="1" showErrorMessage="1" sqref="I12">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62" t="s">
        <v>0</v>
      </c>
      <c r="B1" s="2"/>
      <c r="C1" s="2"/>
      <c r="D1" s="2"/>
      <c r="E1" s="2"/>
      <c r="F1" s="2"/>
      <c r="G1" s="2"/>
      <c r="H1" s="2"/>
      <c r="I1" s="2"/>
      <c r="J1" s="2"/>
      <c r="K1" s="2"/>
      <c r="L1" s="2"/>
      <c r="M1" s="2"/>
      <c r="N1" s="3"/>
      <c r="O1" s="33"/>
      <c r="P1" s="33"/>
      <c r="Q1" s="33"/>
      <c r="R1" s="33"/>
      <c r="S1" s="33"/>
      <c r="T1" s="33"/>
      <c r="U1" s="33"/>
      <c r="V1" s="33"/>
      <c r="W1" s="33"/>
      <c r="X1" s="33"/>
      <c r="Y1" s="33"/>
      <c r="Z1" s="33"/>
    </row>
    <row r="2" ht="36.0" customHeight="1">
      <c r="A2" s="93"/>
      <c r="B2" s="13"/>
      <c r="C2" s="63" t="s">
        <v>30</v>
      </c>
      <c r="D2" s="64"/>
      <c r="E2" s="64"/>
      <c r="F2" s="64"/>
      <c r="G2" s="64"/>
      <c r="H2" s="64"/>
      <c r="I2" s="64"/>
      <c r="J2" s="64"/>
      <c r="K2" s="65"/>
      <c r="L2" s="13"/>
      <c r="M2" s="13"/>
      <c r="N2" s="13"/>
      <c r="O2" s="27"/>
    </row>
    <row r="3" ht="48.0" customHeight="1">
      <c r="A3" s="94"/>
      <c r="B3" s="54"/>
      <c r="C3" s="66" t="s">
        <v>31</v>
      </c>
      <c r="D3" s="67"/>
      <c r="E3" s="67"/>
      <c r="F3" s="67"/>
      <c r="G3" s="67"/>
      <c r="H3" s="67"/>
      <c r="I3" s="67"/>
      <c r="J3" s="67"/>
      <c r="K3" s="68"/>
      <c r="L3" s="54"/>
      <c r="M3" s="54"/>
      <c r="N3" s="54"/>
      <c r="O3" s="33"/>
      <c r="P3" s="33"/>
      <c r="Q3" s="33"/>
      <c r="R3" s="33"/>
      <c r="S3" s="33"/>
      <c r="T3" s="33"/>
      <c r="U3" s="33"/>
      <c r="V3" s="33"/>
      <c r="W3" s="33"/>
      <c r="X3" s="33"/>
      <c r="Y3" s="33"/>
      <c r="Z3" s="33"/>
    </row>
    <row r="4" ht="55.5" customHeight="1">
      <c r="A4" s="94"/>
      <c r="B4" s="54"/>
      <c r="C4" s="69" t="s">
        <v>32</v>
      </c>
      <c r="D4" s="2"/>
      <c r="E4" s="2"/>
      <c r="F4" s="2"/>
      <c r="G4" s="2"/>
      <c r="H4" s="2"/>
      <c r="I4" s="70"/>
      <c r="J4" s="88"/>
      <c r="K4" s="89" t="b">
        <f t="shared" ref="K4:K5" si="1">IF(J4="Yes",100,IF(J4="Partial",50,IF(OR(J4="No",J4="N/D"),0)))</f>
        <v>0</v>
      </c>
      <c r="L4" s="54"/>
      <c r="M4" s="54"/>
      <c r="N4" s="54"/>
      <c r="O4" s="33"/>
      <c r="P4" s="33"/>
      <c r="Q4" s="33"/>
      <c r="R4" s="33"/>
      <c r="S4" s="33"/>
      <c r="T4" s="33"/>
      <c r="U4" s="33"/>
      <c r="V4" s="33"/>
      <c r="W4" s="33"/>
      <c r="X4" s="33"/>
      <c r="Y4" s="33"/>
      <c r="Z4" s="33"/>
    </row>
    <row r="5" ht="76.5" customHeight="1">
      <c r="A5" s="94"/>
      <c r="B5" s="54"/>
      <c r="C5" s="69" t="s">
        <v>33</v>
      </c>
      <c r="D5" s="2"/>
      <c r="E5" s="2"/>
      <c r="F5" s="2"/>
      <c r="G5" s="2"/>
      <c r="H5" s="2"/>
      <c r="I5" s="70"/>
      <c r="J5" s="91"/>
      <c r="K5" s="89" t="b">
        <f t="shared" si="1"/>
        <v>0</v>
      </c>
      <c r="L5" s="54"/>
      <c r="M5" s="54"/>
      <c r="N5" s="54"/>
      <c r="O5" s="33"/>
      <c r="P5" s="33"/>
      <c r="Q5" s="33"/>
      <c r="R5" s="33"/>
      <c r="S5" s="33"/>
      <c r="T5" s="33"/>
      <c r="U5" s="33"/>
      <c r="V5" s="33"/>
      <c r="W5" s="33"/>
      <c r="X5" s="33"/>
      <c r="Y5" s="33"/>
      <c r="Z5" s="33"/>
    </row>
    <row r="6" ht="31.5" customHeight="1">
      <c r="A6" s="93"/>
      <c r="B6" s="13"/>
      <c r="C6" s="73"/>
      <c r="D6" s="74"/>
      <c r="E6" s="74"/>
      <c r="F6" s="74"/>
      <c r="G6" s="74"/>
      <c r="H6" s="74"/>
      <c r="I6" s="75"/>
      <c r="J6" s="76" t="s">
        <v>19</v>
      </c>
      <c r="K6" s="77" t="str">
        <f>AVERAGE(K4)</f>
        <v>#DIV/0!</v>
      </c>
      <c r="L6" s="13"/>
      <c r="M6" s="13"/>
      <c r="N6" s="13"/>
      <c r="O6" s="27"/>
    </row>
    <row r="7" ht="24.0" customHeight="1">
      <c r="A7" s="93"/>
      <c r="B7" s="58"/>
      <c r="C7" s="5"/>
      <c r="D7" s="5"/>
      <c r="E7" s="5"/>
      <c r="F7" s="5"/>
      <c r="G7" s="5"/>
      <c r="H7" s="95"/>
      <c r="I7" s="95"/>
      <c r="J7" s="95"/>
      <c r="K7" s="96"/>
      <c r="L7" s="13"/>
      <c r="M7" s="13"/>
      <c r="N7" s="13"/>
      <c r="O7" s="27"/>
    </row>
    <row r="8" ht="39.0" customHeight="1">
      <c r="A8" s="93"/>
      <c r="B8" s="13"/>
      <c r="C8" s="97" t="s">
        <v>20</v>
      </c>
      <c r="D8" s="79"/>
      <c r="E8" s="98" t="s">
        <v>34</v>
      </c>
      <c r="F8" s="81"/>
      <c r="G8" s="81"/>
      <c r="H8" s="81"/>
      <c r="I8" s="81"/>
      <c r="J8" s="81"/>
      <c r="K8" s="79"/>
      <c r="L8" s="13"/>
      <c r="M8" s="13"/>
      <c r="N8" s="13"/>
      <c r="O8" s="27"/>
    </row>
    <row r="9" ht="37.5" customHeight="1">
      <c r="A9" s="93"/>
      <c r="B9" s="7"/>
      <c r="C9" s="99" t="s">
        <v>22</v>
      </c>
      <c r="D9" s="79"/>
      <c r="E9" s="98" t="s">
        <v>34</v>
      </c>
      <c r="F9" s="81"/>
      <c r="G9" s="81"/>
      <c r="H9" s="81"/>
      <c r="I9" s="81"/>
      <c r="J9" s="81"/>
      <c r="K9" s="79"/>
      <c r="L9" s="13"/>
      <c r="M9" s="13"/>
      <c r="N9" s="13"/>
      <c r="O9" s="27"/>
      <c r="P9" s="27"/>
      <c r="Q9" s="27"/>
      <c r="R9" s="27"/>
      <c r="S9" s="27"/>
      <c r="T9" s="27"/>
      <c r="U9" s="27"/>
      <c r="V9" s="27"/>
      <c r="W9" s="27"/>
      <c r="X9" s="27"/>
      <c r="Y9" s="27"/>
      <c r="Z9" s="27"/>
    </row>
    <row r="10" ht="42.0" customHeight="1">
      <c r="A10" s="93"/>
      <c r="B10" s="13"/>
      <c r="C10" s="97" t="s">
        <v>23</v>
      </c>
      <c r="D10" s="79"/>
      <c r="E10" s="98" t="s">
        <v>34</v>
      </c>
      <c r="F10" s="81"/>
      <c r="G10" s="81"/>
      <c r="H10" s="81"/>
      <c r="I10" s="81"/>
      <c r="J10" s="81"/>
      <c r="K10" s="79"/>
      <c r="L10" s="13"/>
      <c r="M10" s="13"/>
      <c r="N10" s="13"/>
      <c r="O10" s="27"/>
    </row>
    <row r="11" ht="30.0" customHeight="1">
      <c r="A11" s="93"/>
      <c r="B11" s="13"/>
      <c r="C11" s="99" t="s">
        <v>24</v>
      </c>
      <c r="D11" s="79"/>
      <c r="E11" s="83"/>
      <c r="F11" s="81"/>
      <c r="G11" s="81"/>
      <c r="H11" s="84"/>
      <c r="I11" s="85"/>
      <c r="J11" s="81"/>
      <c r="K11" s="79"/>
      <c r="L11" s="13"/>
      <c r="M11" s="13"/>
      <c r="N11" s="13"/>
      <c r="O11" s="27"/>
    </row>
    <row r="12" ht="22.5" customHeight="1">
      <c r="A12" s="13"/>
      <c r="B12" s="13"/>
      <c r="C12" s="86"/>
      <c r="D12" s="86"/>
      <c r="E12" s="5"/>
      <c r="F12" s="5"/>
      <c r="G12" s="5"/>
      <c r="H12" s="5"/>
      <c r="I12" s="100"/>
      <c r="J12" s="100"/>
      <c r="K12" s="100"/>
      <c r="L12" s="13"/>
      <c r="M12" s="13"/>
      <c r="N12" s="13"/>
      <c r="O12" s="27"/>
      <c r="P12" s="27"/>
      <c r="Q12" s="27"/>
      <c r="R12" s="27"/>
      <c r="S12" s="27"/>
      <c r="T12" s="27"/>
      <c r="U12" s="27"/>
      <c r="V12" s="27"/>
      <c r="W12" s="27"/>
      <c r="X12" s="27"/>
      <c r="Y12" s="27"/>
      <c r="Z12" s="27"/>
    </row>
    <row r="13" ht="12.75" customHeight="1">
      <c r="A13" s="52"/>
      <c r="B13" s="13"/>
      <c r="C13" s="13"/>
      <c r="D13" s="13"/>
      <c r="E13" s="13"/>
      <c r="F13" s="13"/>
      <c r="G13" s="13"/>
      <c r="H13" s="13"/>
      <c r="I13" s="13"/>
      <c r="J13" s="13"/>
      <c r="K13" s="101"/>
      <c r="L13" s="13"/>
      <c r="M13" s="13"/>
      <c r="N13" s="13"/>
    </row>
    <row r="14" ht="31.5" customHeight="1">
      <c r="A14" s="27"/>
      <c r="B14" s="27"/>
      <c r="C14" s="27"/>
      <c r="D14" s="27"/>
      <c r="E14" s="27"/>
      <c r="F14" s="27"/>
      <c r="G14" s="27"/>
      <c r="H14" s="27"/>
      <c r="I14" s="27"/>
      <c r="J14" s="27"/>
      <c r="K14" s="59"/>
      <c r="L14" s="27"/>
      <c r="M14" s="27"/>
      <c r="N14" s="27"/>
    </row>
    <row r="15" ht="24.75" customHeight="1">
      <c r="B15" s="27"/>
      <c r="C15" s="27"/>
      <c r="D15" s="27"/>
      <c r="E15" s="27"/>
      <c r="F15" s="27"/>
      <c r="G15" s="27"/>
      <c r="H15" s="27"/>
      <c r="K15" s="59"/>
    </row>
    <row r="16" ht="31.5" customHeight="1">
      <c r="K16" s="59"/>
    </row>
    <row r="17" ht="31.5" customHeight="1">
      <c r="K17" s="59"/>
    </row>
    <row r="18" ht="31.5" customHeight="1">
      <c r="K18" s="59"/>
    </row>
    <row r="19" ht="31.5" customHeight="1">
      <c r="K19" s="59"/>
    </row>
    <row r="20" ht="31.5" customHeight="1">
      <c r="K20" s="59"/>
    </row>
    <row r="21" ht="31.5" customHeight="1">
      <c r="K21" s="59"/>
    </row>
    <row r="22" ht="31.5" customHeight="1">
      <c r="K22" s="59"/>
    </row>
    <row r="23" ht="31.5" customHeight="1">
      <c r="K23" s="59"/>
    </row>
    <row r="24" ht="31.5" customHeight="1">
      <c r="K24" s="59"/>
    </row>
    <row r="25" ht="31.5" customHeight="1">
      <c r="K25" s="59"/>
    </row>
    <row r="26" ht="31.5" customHeight="1">
      <c r="K26" s="59"/>
    </row>
    <row r="27" ht="31.5" customHeight="1">
      <c r="K27" s="59"/>
    </row>
    <row r="28" ht="31.5" customHeight="1">
      <c r="K28" s="59"/>
    </row>
    <row r="29" ht="31.5" customHeight="1">
      <c r="K29" s="59"/>
    </row>
    <row r="30" ht="31.5" customHeight="1">
      <c r="K30" s="59"/>
    </row>
    <row r="31" ht="15.75" customHeight="1">
      <c r="K31" s="59"/>
    </row>
    <row r="32" ht="15.75" customHeight="1">
      <c r="K32" s="59"/>
    </row>
    <row r="33" ht="15.75" customHeight="1">
      <c r="K33" s="59"/>
    </row>
    <row r="34" ht="15.75" customHeight="1">
      <c r="K34" s="59"/>
    </row>
    <row r="35" ht="15.75" customHeight="1">
      <c r="K35" s="59"/>
    </row>
    <row r="36" ht="15.75" customHeight="1">
      <c r="K36" s="59"/>
    </row>
    <row r="37" ht="15.75" customHeight="1">
      <c r="K37" s="59"/>
    </row>
    <row r="38" ht="15.75" customHeight="1">
      <c r="K38" s="59"/>
    </row>
    <row r="39" ht="15.75" customHeight="1">
      <c r="K39" s="59"/>
    </row>
    <row r="40" ht="15.75" customHeight="1">
      <c r="K40" s="59"/>
    </row>
    <row r="41" ht="15.75" customHeight="1">
      <c r="K41" s="59"/>
    </row>
    <row r="42" ht="15.75" customHeight="1">
      <c r="K42" s="59"/>
    </row>
    <row r="43" ht="15.75" customHeight="1">
      <c r="K43" s="59"/>
    </row>
    <row r="44" ht="15.75" customHeight="1">
      <c r="K44" s="59"/>
    </row>
    <row r="45" ht="15.75" customHeight="1">
      <c r="K45" s="59"/>
    </row>
    <row r="46" ht="15.75" customHeight="1">
      <c r="K46" s="59"/>
    </row>
    <row r="47" ht="15.75" customHeight="1">
      <c r="K47" s="59"/>
    </row>
    <row r="48" ht="15.75" customHeight="1">
      <c r="K48" s="59"/>
    </row>
    <row r="49" ht="15.75" customHeight="1">
      <c r="K49" s="59"/>
    </row>
    <row r="50" ht="15.75" customHeight="1">
      <c r="K50" s="59"/>
    </row>
    <row r="51" ht="15.75" customHeight="1">
      <c r="K51" s="59"/>
    </row>
    <row r="52" ht="15.75" customHeight="1">
      <c r="K52" s="59"/>
    </row>
    <row r="53" ht="15.75" customHeight="1">
      <c r="K53" s="59"/>
    </row>
    <row r="54" ht="15.75" customHeight="1">
      <c r="K54" s="59"/>
    </row>
    <row r="55" ht="15.75" customHeight="1">
      <c r="K55" s="59"/>
    </row>
    <row r="56" ht="15.75" customHeight="1">
      <c r="K56" s="59"/>
    </row>
    <row r="57" ht="15.75" customHeight="1">
      <c r="K57" s="59"/>
    </row>
    <row r="58" ht="15.75" customHeight="1">
      <c r="K58" s="59"/>
    </row>
    <row r="59" ht="15.75" customHeight="1">
      <c r="K59" s="59"/>
    </row>
    <row r="60" ht="15.75" customHeight="1">
      <c r="K60" s="59"/>
    </row>
    <row r="61" ht="15.75" customHeight="1">
      <c r="K61" s="59"/>
    </row>
    <row r="62" ht="15.75" customHeight="1">
      <c r="K62" s="59"/>
    </row>
    <row r="63" ht="15.75" customHeight="1">
      <c r="K63" s="59"/>
    </row>
    <row r="64" ht="15.75" customHeight="1">
      <c r="K64" s="59"/>
    </row>
    <row r="65" ht="15.75" customHeight="1">
      <c r="K65" s="59"/>
    </row>
    <row r="66" ht="15.75" customHeight="1">
      <c r="K66" s="59"/>
    </row>
    <row r="67" ht="15.75" customHeight="1">
      <c r="K67" s="59"/>
    </row>
    <row r="68" ht="15.75" customHeight="1">
      <c r="K68" s="59"/>
    </row>
    <row r="69" ht="15.75" customHeight="1">
      <c r="K69" s="59"/>
    </row>
    <row r="70" ht="15.75" customHeight="1">
      <c r="K70" s="59"/>
    </row>
    <row r="71" ht="15.75" customHeight="1">
      <c r="K71" s="59"/>
    </row>
    <row r="72" ht="15.75" customHeight="1">
      <c r="K72" s="59"/>
    </row>
    <row r="73" ht="15.75" customHeight="1">
      <c r="K73" s="59"/>
    </row>
    <row r="74" ht="15.75" customHeight="1">
      <c r="K74" s="59"/>
    </row>
    <row r="75" ht="15.75" customHeight="1">
      <c r="K75" s="59"/>
    </row>
    <row r="76" ht="15.75" customHeight="1">
      <c r="K76" s="59"/>
    </row>
    <row r="77" ht="15.75" customHeight="1">
      <c r="K77" s="59"/>
    </row>
    <row r="78" ht="15.75" customHeight="1">
      <c r="K78" s="59"/>
    </row>
    <row r="79" ht="15.75" customHeight="1">
      <c r="K79" s="59"/>
    </row>
    <row r="80" ht="15.75" customHeight="1">
      <c r="K80" s="59"/>
    </row>
    <row r="81" ht="15.75" customHeight="1">
      <c r="K81" s="59"/>
    </row>
    <row r="82" ht="15.75" customHeight="1">
      <c r="K82" s="59"/>
    </row>
    <row r="83" ht="15.75" customHeight="1">
      <c r="K83" s="59"/>
    </row>
    <row r="84" ht="15.75" customHeight="1">
      <c r="K84" s="59"/>
    </row>
    <row r="85" ht="15.75" customHeight="1">
      <c r="K85" s="59"/>
    </row>
    <row r="86" ht="15.75" customHeight="1">
      <c r="K86" s="59"/>
    </row>
    <row r="87" ht="15.75" customHeight="1">
      <c r="K87" s="59"/>
    </row>
    <row r="88" ht="15.75" customHeight="1">
      <c r="K88" s="59"/>
    </row>
    <row r="89" ht="15.75" customHeight="1">
      <c r="K89" s="59"/>
    </row>
    <row r="90" ht="15.75" customHeight="1">
      <c r="K90" s="59"/>
    </row>
    <row r="91" ht="15.75" customHeight="1">
      <c r="K91" s="59"/>
    </row>
    <row r="92" ht="15.75" customHeight="1">
      <c r="K92" s="59"/>
    </row>
    <row r="93" ht="15.75" customHeight="1">
      <c r="K93" s="59"/>
    </row>
    <row r="94" ht="15.75" customHeight="1">
      <c r="K94" s="59"/>
    </row>
    <row r="95" ht="15.75" customHeight="1">
      <c r="K95" s="59"/>
    </row>
    <row r="96" ht="15.75" customHeight="1">
      <c r="K96" s="59"/>
    </row>
    <row r="97" ht="15.75" customHeight="1">
      <c r="K97" s="59"/>
    </row>
    <row r="98" ht="15.75" customHeight="1">
      <c r="K98" s="59"/>
    </row>
    <row r="99" ht="15.75" customHeight="1">
      <c r="K99" s="59"/>
    </row>
    <row r="100" ht="15.75" customHeight="1">
      <c r="K100" s="59"/>
    </row>
    <row r="101" ht="15.75" customHeight="1">
      <c r="K101" s="59"/>
    </row>
    <row r="102" ht="15.75" customHeight="1">
      <c r="K102" s="59"/>
    </row>
    <row r="103" ht="15.75" customHeight="1">
      <c r="K103" s="59"/>
    </row>
    <row r="104" ht="15.75" customHeight="1">
      <c r="K104" s="59"/>
    </row>
    <row r="105" ht="15.75" customHeight="1">
      <c r="K105" s="59"/>
    </row>
    <row r="106" ht="15.75" customHeight="1">
      <c r="K106" s="59"/>
    </row>
    <row r="107" ht="15.75" customHeight="1">
      <c r="K107" s="59"/>
    </row>
    <row r="108" ht="15.75" customHeight="1">
      <c r="K108" s="59"/>
    </row>
    <row r="109" ht="15.75" customHeight="1">
      <c r="K109" s="59"/>
    </row>
    <row r="110" ht="15.75" customHeight="1">
      <c r="K110" s="59"/>
    </row>
    <row r="111" ht="15.75" customHeight="1">
      <c r="K111" s="59"/>
    </row>
    <row r="112" ht="15.75" customHeight="1">
      <c r="K112" s="59"/>
    </row>
    <row r="113" ht="15.75" customHeight="1">
      <c r="K113" s="59"/>
    </row>
    <row r="114" ht="15.75" customHeight="1">
      <c r="K114" s="59"/>
    </row>
    <row r="115" ht="15.75" customHeight="1">
      <c r="K115" s="59"/>
    </row>
    <row r="116" ht="15.75" customHeight="1">
      <c r="K116" s="59"/>
    </row>
    <row r="117" ht="15.75" customHeight="1">
      <c r="K117" s="59"/>
    </row>
    <row r="118" ht="15.75" customHeight="1">
      <c r="K118" s="59"/>
    </row>
    <row r="119" ht="15.75" customHeight="1">
      <c r="K119" s="59"/>
    </row>
    <row r="120" ht="15.75" customHeight="1">
      <c r="K120" s="59"/>
    </row>
    <row r="121" ht="15.75" customHeight="1">
      <c r="K121" s="59"/>
    </row>
    <row r="122" ht="15.75" customHeight="1">
      <c r="K122" s="59"/>
    </row>
    <row r="123" ht="15.75" customHeight="1">
      <c r="K123" s="59"/>
    </row>
    <row r="124" ht="15.75" customHeight="1">
      <c r="K124" s="59"/>
    </row>
    <row r="125" ht="15.75" customHeight="1">
      <c r="K125" s="59"/>
    </row>
    <row r="126" ht="15.75" customHeight="1">
      <c r="K126" s="59"/>
    </row>
    <row r="127" ht="15.75" customHeight="1">
      <c r="K127" s="59"/>
    </row>
    <row r="128" ht="15.75" customHeight="1">
      <c r="K128" s="59"/>
    </row>
    <row r="129" ht="15.75" customHeight="1">
      <c r="K129" s="59"/>
    </row>
    <row r="130" ht="15.75" customHeight="1">
      <c r="K130" s="59"/>
    </row>
    <row r="131" ht="15.75" customHeight="1">
      <c r="K131" s="59"/>
    </row>
    <row r="132" ht="15.75" customHeight="1">
      <c r="K132" s="59"/>
    </row>
    <row r="133" ht="15.75" customHeight="1">
      <c r="K133" s="59"/>
    </row>
    <row r="134" ht="15.75" customHeight="1">
      <c r="K134" s="59"/>
    </row>
    <row r="135" ht="15.75" customHeight="1">
      <c r="K135" s="59"/>
    </row>
    <row r="136" ht="15.75" customHeight="1">
      <c r="K136" s="59"/>
    </row>
    <row r="137" ht="15.75" customHeight="1">
      <c r="K137" s="59"/>
    </row>
    <row r="138" ht="15.75" customHeight="1">
      <c r="K138" s="59"/>
    </row>
    <row r="139" ht="15.75" customHeight="1">
      <c r="K139" s="59"/>
    </row>
    <row r="140" ht="15.75" customHeight="1">
      <c r="K140" s="59"/>
    </row>
    <row r="141" ht="15.75" customHeight="1">
      <c r="K141" s="59"/>
    </row>
    <row r="142" ht="15.75" customHeight="1">
      <c r="K142" s="59"/>
    </row>
    <row r="143" ht="15.75" customHeight="1">
      <c r="K143" s="59"/>
    </row>
    <row r="144" ht="15.75" customHeight="1">
      <c r="K144" s="59"/>
    </row>
    <row r="145" ht="15.75" customHeight="1">
      <c r="K145" s="59"/>
    </row>
    <row r="146" ht="15.75" customHeight="1">
      <c r="K146" s="59"/>
    </row>
    <row r="147" ht="15.75" customHeight="1">
      <c r="K147" s="59"/>
    </row>
    <row r="148" ht="15.75" customHeight="1">
      <c r="K148" s="59"/>
    </row>
    <row r="149" ht="15.75" customHeight="1">
      <c r="K149" s="59"/>
    </row>
    <row r="150" ht="15.75" customHeight="1">
      <c r="K150" s="59"/>
    </row>
    <row r="151" ht="15.75" customHeight="1">
      <c r="K151" s="59"/>
    </row>
    <row r="152" ht="15.75" customHeight="1">
      <c r="K152" s="59"/>
    </row>
    <row r="153" ht="15.75" customHeight="1">
      <c r="K153" s="59"/>
    </row>
    <row r="154" ht="15.75" customHeight="1">
      <c r="K154" s="59"/>
    </row>
    <row r="155" ht="15.75" customHeight="1">
      <c r="K155" s="59"/>
    </row>
    <row r="156" ht="15.75" customHeight="1">
      <c r="K156" s="59"/>
    </row>
    <row r="157" ht="15.75" customHeight="1">
      <c r="K157" s="59"/>
    </row>
    <row r="158" ht="15.75" customHeight="1">
      <c r="K158" s="59"/>
    </row>
    <row r="159" ht="15.75" customHeight="1">
      <c r="K159" s="59"/>
    </row>
    <row r="160" ht="15.75" customHeight="1">
      <c r="K160" s="59"/>
    </row>
    <row r="161" ht="15.75" customHeight="1">
      <c r="K161" s="59"/>
    </row>
    <row r="162" ht="15.75" customHeight="1">
      <c r="K162" s="59"/>
    </row>
    <row r="163" ht="15.75" customHeight="1">
      <c r="K163" s="59"/>
    </row>
    <row r="164" ht="15.75" customHeight="1">
      <c r="K164" s="59"/>
    </row>
    <row r="165" ht="15.75" customHeight="1">
      <c r="K165" s="59"/>
    </row>
    <row r="166" ht="15.75" customHeight="1">
      <c r="K166" s="59"/>
    </row>
    <row r="167" ht="15.75" customHeight="1">
      <c r="K167" s="59"/>
    </row>
    <row r="168" ht="15.75" customHeight="1">
      <c r="K168" s="59"/>
    </row>
    <row r="169" ht="15.75" customHeight="1">
      <c r="K169" s="59"/>
    </row>
    <row r="170" ht="15.75" customHeight="1">
      <c r="K170" s="59"/>
    </row>
    <row r="171" ht="15.75" customHeight="1">
      <c r="K171" s="59"/>
    </row>
    <row r="172" ht="15.75" customHeight="1">
      <c r="K172" s="59"/>
    </row>
    <row r="173" ht="15.75" customHeight="1">
      <c r="K173" s="59"/>
    </row>
    <row r="174" ht="15.75" customHeight="1">
      <c r="K174" s="59"/>
    </row>
    <row r="175" ht="15.75" customHeight="1">
      <c r="K175" s="59"/>
    </row>
    <row r="176" ht="15.75" customHeight="1">
      <c r="K176" s="59"/>
    </row>
    <row r="177" ht="15.75" customHeight="1">
      <c r="K177" s="59"/>
    </row>
    <row r="178" ht="15.75" customHeight="1">
      <c r="K178" s="59"/>
    </row>
    <row r="179" ht="15.75" customHeight="1">
      <c r="K179" s="59"/>
    </row>
    <row r="180" ht="15.75" customHeight="1">
      <c r="K180" s="59"/>
    </row>
    <row r="181" ht="15.75" customHeight="1">
      <c r="K181" s="59"/>
    </row>
    <row r="182" ht="15.75" customHeight="1">
      <c r="K182" s="59"/>
    </row>
    <row r="183" ht="15.75" customHeight="1">
      <c r="K183" s="59"/>
    </row>
    <row r="184" ht="15.75" customHeight="1">
      <c r="K184" s="59"/>
    </row>
    <row r="185" ht="15.75" customHeight="1">
      <c r="K185" s="59"/>
    </row>
    <row r="186" ht="15.75" customHeight="1">
      <c r="K186" s="59"/>
    </row>
    <row r="187" ht="15.75" customHeight="1">
      <c r="K187" s="59"/>
    </row>
    <row r="188" ht="15.75" customHeight="1">
      <c r="K188" s="59"/>
    </row>
    <row r="189" ht="15.75" customHeight="1">
      <c r="K189" s="59"/>
    </row>
    <row r="190" ht="15.75" customHeight="1">
      <c r="K190" s="59"/>
    </row>
    <row r="191" ht="15.75" customHeight="1">
      <c r="K191" s="59"/>
    </row>
    <row r="192" ht="15.75" customHeight="1">
      <c r="K192" s="59"/>
    </row>
    <row r="193" ht="15.75" customHeight="1">
      <c r="K193" s="59"/>
    </row>
    <row r="194" ht="15.75" customHeight="1">
      <c r="K194" s="59"/>
    </row>
    <row r="195" ht="15.75" customHeight="1">
      <c r="K195" s="59"/>
    </row>
    <row r="196" ht="15.75" customHeight="1">
      <c r="K196" s="59"/>
    </row>
    <row r="197" ht="15.75" customHeight="1">
      <c r="K197" s="59"/>
    </row>
    <row r="198" ht="15.75" customHeight="1">
      <c r="K198" s="59"/>
    </row>
    <row r="199" ht="15.75" customHeight="1">
      <c r="K199" s="59"/>
    </row>
    <row r="200" ht="15.75" customHeight="1">
      <c r="K200" s="59"/>
    </row>
    <row r="201" ht="15.75" customHeight="1">
      <c r="K201" s="59"/>
    </row>
    <row r="202" ht="15.75" customHeight="1">
      <c r="K202" s="59"/>
    </row>
    <row r="203" ht="15.75" customHeight="1">
      <c r="K203" s="59"/>
    </row>
    <row r="204" ht="15.75" customHeight="1">
      <c r="K204" s="59"/>
    </row>
    <row r="205" ht="15.75" customHeight="1">
      <c r="K205" s="59"/>
    </row>
    <row r="206" ht="15.75" customHeight="1">
      <c r="K206" s="59"/>
    </row>
    <row r="207" ht="15.75" customHeight="1">
      <c r="K207" s="59"/>
    </row>
    <row r="208" ht="15.75" customHeight="1">
      <c r="K208" s="59"/>
    </row>
    <row r="209" ht="15.75" customHeight="1">
      <c r="K209" s="59"/>
    </row>
    <row r="210" ht="15.75" customHeight="1">
      <c r="K210" s="59"/>
    </row>
    <row r="211" ht="15.75" customHeight="1">
      <c r="K211" s="59"/>
    </row>
    <row r="212" ht="15.75" customHeight="1">
      <c r="K212" s="59"/>
    </row>
    <row r="213" ht="15.75" customHeight="1">
      <c r="K213" s="59"/>
    </row>
    <row r="214" ht="15.75" customHeight="1">
      <c r="K214" s="59"/>
    </row>
    <row r="215" ht="15.75" customHeight="1">
      <c r="K215" s="59"/>
    </row>
    <row r="216" ht="15.75" customHeight="1">
      <c r="K216" s="59"/>
    </row>
    <row r="217" ht="15.75" customHeight="1">
      <c r="K217" s="59"/>
    </row>
    <row r="218" ht="15.75" customHeight="1">
      <c r="K218" s="59"/>
    </row>
    <row r="219" ht="15.75" customHeight="1">
      <c r="K219" s="59"/>
    </row>
    <row r="220" ht="15.75" customHeight="1">
      <c r="K220" s="59"/>
    </row>
    <row r="221" ht="15.75" customHeight="1">
      <c r="K221" s="59"/>
    </row>
    <row r="222" ht="15.75" customHeight="1">
      <c r="K222" s="59"/>
    </row>
    <row r="223" ht="15.75" customHeight="1">
      <c r="K223" s="59"/>
    </row>
    <row r="224" ht="15.75" customHeight="1">
      <c r="K224" s="59"/>
    </row>
    <row r="225" ht="15.75" customHeight="1">
      <c r="K225" s="59"/>
    </row>
    <row r="226" ht="15.75" customHeight="1">
      <c r="K226" s="59"/>
    </row>
    <row r="227" ht="15.75" customHeight="1">
      <c r="K227" s="59"/>
    </row>
    <row r="228" ht="15.75" customHeight="1">
      <c r="K228" s="59"/>
    </row>
    <row r="229" ht="15.75" customHeight="1">
      <c r="K229" s="59"/>
    </row>
    <row r="230" ht="15.75" customHeight="1">
      <c r="K230" s="59"/>
    </row>
    <row r="231" ht="15.75" customHeight="1">
      <c r="K231" s="59"/>
    </row>
    <row r="232" ht="15.75" customHeight="1">
      <c r="K232" s="59"/>
    </row>
    <row r="233" ht="15.75" customHeight="1">
      <c r="K233" s="59"/>
    </row>
    <row r="234" ht="15.75" customHeight="1">
      <c r="K234" s="59"/>
    </row>
    <row r="235" ht="15.75" customHeight="1">
      <c r="K235" s="59"/>
    </row>
    <row r="236" ht="15.75" customHeight="1">
      <c r="K236" s="59"/>
    </row>
    <row r="237" ht="15.75" customHeight="1">
      <c r="K237" s="59"/>
    </row>
    <row r="238" ht="15.75" customHeight="1">
      <c r="K238" s="59"/>
    </row>
    <row r="239" ht="15.75" customHeight="1">
      <c r="K239" s="59"/>
    </row>
    <row r="240" ht="15.75" customHeight="1">
      <c r="K240" s="59"/>
    </row>
    <row r="241" ht="15.75" customHeight="1">
      <c r="K241" s="59"/>
    </row>
    <row r="242" ht="15.75" customHeight="1">
      <c r="K242" s="59"/>
    </row>
    <row r="243" ht="15.75" customHeight="1">
      <c r="K243" s="59"/>
    </row>
    <row r="244" ht="15.75" customHeight="1">
      <c r="K244" s="59"/>
    </row>
    <row r="245" ht="15.75" customHeight="1">
      <c r="K245" s="59"/>
    </row>
    <row r="246" ht="15.75" customHeight="1">
      <c r="K246" s="59"/>
    </row>
    <row r="247" ht="15.75" customHeight="1">
      <c r="K247" s="59"/>
    </row>
    <row r="248" ht="15.75" customHeight="1">
      <c r="K248" s="59"/>
    </row>
    <row r="249" ht="15.75" customHeight="1">
      <c r="K249" s="59"/>
    </row>
    <row r="250" ht="15.75" customHeight="1">
      <c r="K250" s="59"/>
    </row>
    <row r="251" ht="15.75" customHeight="1">
      <c r="K251" s="59"/>
    </row>
    <row r="252" ht="15.75" customHeight="1">
      <c r="K252" s="59"/>
    </row>
    <row r="253" ht="15.75" customHeight="1">
      <c r="K253" s="59"/>
    </row>
    <row r="254" ht="15.75" customHeight="1">
      <c r="K254" s="59"/>
    </row>
    <row r="255" ht="15.75" customHeight="1">
      <c r="K255" s="59"/>
    </row>
    <row r="256" ht="15.75" customHeight="1">
      <c r="K256" s="59"/>
    </row>
    <row r="257" ht="15.75" customHeight="1">
      <c r="K257" s="59"/>
    </row>
    <row r="258" ht="15.75" customHeight="1">
      <c r="K258" s="59"/>
    </row>
    <row r="259" ht="15.75" customHeight="1">
      <c r="K259" s="59"/>
    </row>
    <row r="260" ht="15.75" customHeight="1">
      <c r="K260" s="59"/>
    </row>
    <row r="261" ht="15.75" customHeight="1">
      <c r="K261" s="59"/>
    </row>
    <row r="262" ht="15.75" customHeight="1">
      <c r="K262" s="59"/>
    </row>
    <row r="263" ht="15.75" customHeight="1">
      <c r="K263" s="59"/>
    </row>
    <row r="264" ht="15.75" customHeight="1">
      <c r="K264" s="59"/>
    </row>
    <row r="265" ht="15.75" customHeight="1">
      <c r="K265" s="59"/>
    </row>
    <row r="266" ht="15.75" customHeight="1">
      <c r="K266" s="59"/>
    </row>
    <row r="267" ht="15.75" customHeight="1">
      <c r="K267" s="59"/>
    </row>
    <row r="268" ht="15.75" customHeight="1">
      <c r="K268" s="59"/>
    </row>
    <row r="269" ht="15.75" customHeight="1">
      <c r="K269" s="59"/>
    </row>
    <row r="270" ht="15.75" customHeight="1">
      <c r="K270" s="59"/>
    </row>
    <row r="271" ht="15.75" customHeight="1">
      <c r="K271" s="59"/>
    </row>
    <row r="272" ht="15.75" customHeight="1">
      <c r="K272" s="59"/>
    </row>
    <row r="273" ht="15.75" customHeight="1">
      <c r="K273" s="59"/>
    </row>
    <row r="274" ht="15.75" customHeight="1">
      <c r="K274" s="59"/>
    </row>
    <row r="275" ht="15.75" customHeight="1">
      <c r="K275" s="59"/>
    </row>
    <row r="276" ht="15.75" customHeight="1">
      <c r="K276" s="59"/>
    </row>
    <row r="277" ht="15.75" customHeight="1">
      <c r="K277" s="59"/>
    </row>
    <row r="278" ht="15.75" customHeight="1">
      <c r="K278" s="59"/>
    </row>
    <row r="279" ht="15.75" customHeight="1">
      <c r="K279" s="59"/>
    </row>
    <row r="280" ht="15.75" customHeight="1">
      <c r="K280" s="59"/>
    </row>
    <row r="281" ht="15.75" customHeight="1">
      <c r="K281" s="59"/>
    </row>
    <row r="282" ht="15.75" customHeight="1">
      <c r="K282" s="59"/>
    </row>
    <row r="283" ht="15.75" customHeight="1">
      <c r="K283" s="59"/>
    </row>
    <row r="284" ht="15.75" customHeight="1">
      <c r="K284" s="59"/>
    </row>
    <row r="285" ht="15.75" customHeight="1">
      <c r="K285" s="59"/>
    </row>
    <row r="286" ht="15.75" customHeight="1">
      <c r="K286" s="59"/>
    </row>
    <row r="287" ht="15.75" customHeight="1">
      <c r="K287" s="59"/>
    </row>
    <row r="288" ht="15.75" customHeight="1">
      <c r="K288" s="59"/>
    </row>
    <row r="289" ht="15.75" customHeight="1">
      <c r="K289" s="59"/>
    </row>
    <row r="290" ht="15.75" customHeight="1">
      <c r="K290" s="59"/>
    </row>
    <row r="291" ht="15.75" customHeight="1">
      <c r="K291" s="59"/>
    </row>
    <row r="292" ht="15.75" customHeight="1">
      <c r="K292" s="59"/>
    </row>
    <row r="293" ht="15.75" customHeight="1">
      <c r="K293" s="59"/>
    </row>
    <row r="294" ht="15.75" customHeight="1">
      <c r="K294" s="59"/>
    </row>
    <row r="295" ht="15.75" customHeight="1">
      <c r="K295" s="59"/>
    </row>
    <row r="296" ht="15.75" customHeight="1">
      <c r="K296" s="59"/>
    </row>
    <row r="297" ht="15.75" customHeight="1">
      <c r="K297" s="59"/>
    </row>
    <row r="298" ht="15.75" customHeight="1">
      <c r="K298" s="59"/>
    </row>
    <row r="299" ht="15.75" customHeight="1">
      <c r="K299" s="59"/>
    </row>
    <row r="300" ht="15.75" customHeight="1">
      <c r="K300" s="59"/>
    </row>
    <row r="301" ht="15.75" customHeight="1">
      <c r="K301" s="59"/>
    </row>
    <row r="302" ht="15.75" customHeight="1">
      <c r="K302" s="59"/>
    </row>
    <row r="303" ht="15.75" customHeight="1">
      <c r="K303" s="59"/>
    </row>
    <row r="304" ht="15.75" customHeight="1">
      <c r="K304" s="59"/>
    </row>
    <row r="305" ht="15.75" customHeight="1">
      <c r="K305" s="59"/>
    </row>
    <row r="306" ht="15.75" customHeight="1">
      <c r="K306" s="59"/>
    </row>
    <row r="307" ht="15.75" customHeight="1">
      <c r="K307" s="59"/>
    </row>
    <row r="308" ht="15.75" customHeight="1">
      <c r="K308" s="59"/>
    </row>
    <row r="309" ht="15.75" customHeight="1">
      <c r="K309" s="59"/>
    </row>
    <row r="310" ht="15.75" customHeight="1">
      <c r="K310" s="59"/>
    </row>
    <row r="311" ht="15.75" customHeight="1">
      <c r="K311" s="59"/>
    </row>
    <row r="312" ht="15.75" customHeight="1">
      <c r="K312" s="59"/>
    </row>
    <row r="313" ht="15.75" customHeight="1">
      <c r="K313" s="59"/>
    </row>
    <row r="314" ht="15.75" customHeight="1">
      <c r="K314" s="59"/>
    </row>
    <row r="315" ht="15.75" customHeight="1">
      <c r="K315" s="59"/>
    </row>
    <row r="316" ht="15.75" customHeight="1">
      <c r="K316" s="59"/>
    </row>
    <row r="317" ht="15.75" customHeight="1">
      <c r="K317" s="59"/>
    </row>
    <row r="318" ht="15.75" customHeight="1">
      <c r="K318" s="59"/>
    </row>
    <row r="319" ht="15.75" customHeight="1">
      <c r="K319" s="59"/>
    </row>
    <row r="320" ht="15.75" customHeight="1">
      <c r="K320" s="59"/>
    </row>
    <row r="321" ht="15.75" customHeight="1">
      <c r="K321" s="59"/>
    </row>
    <row r="322" ht="15.75" customHeight="1">
      <c r="K322" s="59"/>
    </row>
    <row r="323" ht="15.75" customHeight="1">
      <c r="K323" s="59"/>
    </row>
    <row r="324" ht="15.75" customHeight="1">
      <c r="K324" s="59"/>
    </row>
    <row r="325" ht="15.75" customHeight="1">
      <c r="K325" s="59"/>
    </row>
    <row r="326" ht="15.75" customHeight="1">
      <c r="K326" s="59"/>
    </row>
    <row r="327" ht="15.75" customHeight="1">
      <c r="K327" s="59"/>
    </row>
    <row r="328" ht="15.75" customHeight="1">
      <c r="K328" s="59"/>
    </row>
    <row r="329" ht="15.75" customHeight="1">
      <c r="K329" s="59"/>
    </row>
    <row r="330" ht="15.75" customHeight="1">
      <c r="K330" s="59"/>
    </row>
    <row r="331" ht="15.75" customHeight="1">
      <c r="K331" s="59"/>
    </row>
    <row r="332" ht="15.75" customHeight="1">
      <c r="K332" s="59"/>
    </row>
    <row r="333" ht="15.75" customHeight="1">
      <c r="K333" s="59"/>
    </row>
    <row r="334" ht="15.75" customHeight="1">
      <c r="K334" s="59"/>
    </row>
    <row r="335" ht="15.75" customHeight="1">
      <c r="K335" s="59"/>
    </row>
    <row r="336" ht="15.75" customHeight="1">
      <c r="K336" s="59"/>
    </row>
    <row r="337" ht="15.75" customHeight="1">
      <c r="K337" s="59"/>
    </row>
    <row r="338" ht="15.75" customHeight="1">
      <c r="K338" s="59"/>
    </row>
    <row r="339" ht="15.75" customHeight="1">
      <c r="K339" s="59"/>
    </row>
    <row r="340" ht="15.75" customHeight="1">
      <c r="K340" s="59"/>
    </row>
    <row r="341" ht="15.75" customHeight="1">
      <c r="K341" s="59"/>
    </row>
    <row r="342" ht="15.75" customHeight="1">
      <c r="K342" s="59"/>
    </row>
    <row r="343" ht="15.75" customHeight="1">
      <c r="K343" s="59"/>
    </row>
    <row r="344" ht="15.75" customHeight="1">
      <c r="K344" s="59"/>
    </row>
    <row r="345" ht="15.75" customHeight="1">
      <c r="K345" s="59"/>
    </row>
    <row r="346" ht="15.75" customHeight="1">
      <c r="K346" s="59"/>
    </row>
    <row r="347" ht="15.75" customHeight="1">
      <c r="K347" s="59"/>
    </row>
    <row r="348" ht="15.75" customHeight="1">
      <c r="K348" s="59"/>
    </row>
    <row r="349" ht="15.75" customHeight="1">
      <c r="K349" s="59"/>
    </row>
    <row r="350" ht="15.75" customHeight="1">
      <c r="K350" s="59"/>
    </row>
    <row r="351" ht="15.75" customHeight="1">
      <c r="K351" s="59"/>
    </row>
    <row r="352" ht="15.75" customHeight="1">
      <c r="K352" s="59"/>
    </row>
    <row r="353" ht="15.75" customHeight="1">
      <c r="K353" s="59"/>
    </row>
    <row r="354" ht="15.75" customHeight="1">
      <c r="K354" s="59"/>
    </row>
    <row r="355" ht="15.75" customHeight="1">
      <c r="K355" s="59"/>
    </row>
    <row r="356" ht="15.75" customHeight="1">
      <c r="K356" s="59"/>
    </row>
    <row r="357" ht="15.75" customHeight="1">
      <c r="K357" s="59"/>
    </row>
    <row r="358" ht="15.75" customHeight="1">
      <c r="K358" s="59"/>
    </row>
    <row r="359" ht="15.75" customHeight="1">
      <c r="K359" s="59"/>
    </row>
    <row r="360" ht="15.75" customHeight="1">
      <c r="K360" s="59"/>
    </row>
    <row r="361" ht="15.75" customHeight="1">
      <c r="K361" s="59"/>
    </row>
    <row r="362" ht="15.75" customHeight="1">
      <c r="K362" s="59"/>
    </row>
    <row r="363" ht="15.75" customHeight="1">
      <c r="K363" s="59"/>
    </row>
    <row r="364" ht="15.75" customHeight="1">
      <c r="K364" s="59"/>
    </row>
    <row r="365" ht="15.75" customHeight="1">
      <c r="K365" s="59"/>
    </row>
    <row r="366" ht="15.75" customHeight="1">
      <c r="K366" s="59"/>
    </row>
    <row r="367" ht="15.75" customHeight="1">
      <c r="K367" s="59"/>
    </row>
    <row r="368" ht="15.75" customHeight="1">
      <c r="K368" s="59"/>
    </row>
    <row r="369" ht="15.75" customHeight="1">
      <c r="K369" s="59"/>
    </row>
    <row r="370" ht="15.75" customHeight="1">
      <c r="K370" s="59"/>
    </row>
    <row r="371" ht="15.75" customHeight="1">
      <c r="K371" s="59"/>
    </row>
    <row r="372" ht="15.75" customHeight="1">
      <c r="K372" s="59"/>
    </row>
    <row r="373" ht="15.75" customHeight="1">
      <c r="K373" s="59"/>
    </row>
    <row r="374" ht="15.75" customHeight="1">
      <c r="K374" s="59"/>
    </row>
    <row r="375" ht="15.75" customHeight="1">
      <c r="K375" s="59"/>
    </row>
    <row r="376" ht="15.75" customHeight="1">
      <c r="K376" s="59"/>
    </row>
    <row r="377" ht="15.75" customHeight="1">
      <c r="K377" s="59"/>
    </row>
    <row r="378" ht="15.75" customHeight="1">
      <c r="K378" s="59"/>
    </row>
    <row r="379" ht="15.75" customHeight="1">
      <c r="K379" s="59"/>
    </row>
    <row r="380" ht="15.75" customHeight="1">
      <c r="K380" s="59"/>
    </row>
    <row r="381" ht="15.75" customHeight="1">
      <c r="K381" s="59"/>
    </row>
    <row r="382" ht="15.75" customHeight="1">
      <c r="K382" s="59"/>
    </row>
    <row r="383" ht="15.75" customHeight="1">
      <c r="K383" s="59"/>
    </row>
    <row r="384" ht="15.75" customHeight="1">
      <c r="K384" s="59"/>
    </row>
    <row r="385" ht="15.75" customHeight="1">
      <c r="K385" s="59"/>
    </row>
    <row r="386" ht="15.75" customHeight="1">
      <c r="K386" s="59"/>
    </row>
    <row r="387" ht="15.75" customHeight="1">
      <c r="K387" s="59"/>
    </row>
    <row r="388" ht="15.75" customHeight="1">
      <c r="K388" s="59"/>
    </row>
    <row r="389" ht="15.75" customHeight="1">
      <c r="K389" s="59"/>
    </row>
    <row r="390" ht="15.75" customHeight="1">
      <c r="K390" s="59"/>
    </row>
    <row r="391" ht="15.75" customHeight="1">
      <c r="K391" s="59"/>
    </row>
    <row r="392" ht="15.75" customHeight="1">
      <c r="K392" s="59"/>
    </row>
    <row r="393" ht="15.75" customHeight="1">
      <c r="K393" s="59"/>
    </row>
    <row r="394" ht="15.75" customHeight="1">
      <c r="K394" s="59"/>
    </row>
    <row r="395" ht="15.75" customHeight="1">
      <c r="K395" s="59"/>
    </row>
    <row r="396" ht="15.75" customHeight="1">
      <c r="K396" s="59"/>
    </row>
    <row r="397" ht="15.75" customHeight="1">
      <c r="K397" s="59"/>
    </row>
    <row r="398" ht="15.75" customHeight="1">
      <c r="K398" s="59"/>
    </row>
    <row r="399" ht="15.75" customHeight="1">
      <c r="K399" s="59"/>
    </row>
    <row r="400" ht="15.75" customHeight="1">
      <c r="K400" s="59"/>
    </row>
    <row r="401" ht="15.75" customHeight="1">
      <c r="K401" s="59"/>
    </row>
    <row r="402" ht="15.75" customHeight="1">
      <c r="K402" s="59"/>
    </row>
    <row r="403" ht="15.75" customHeight="1">
      <c r="K403" s="59"/>
    </row>
    <row r="404" ht="15.75" customHeight="1">
      <c r="K404" s="59"/>
    </row>
    <row r="405" ht="15.75" customHeight="1">
      <c r="K405" s="59"/>
    </row>
    <row r="406" ht="15.75" customHeight="1">
      <c r="K406" s="59"/>
    </row>
    <row r="407" ht="15.75" customHeight="1">
      <c r="K407" s="59"/>
    </row>
    <row r="408" ht="15.75" customHeight="1">
      <c r="K408" s="59"/>
    </row>
    <row r="409" ht="15.75" customHeight="1">
      <c r="K409" s="59"/>
    </row>
    <row r="410" ht="15.75" customHeight="1">
      <c r="K410" s="59"/>
    </row>
    <row r="411" ht="15.75" customHeight="1">
      <c r="K411" s="59"/>
    </row>
    <row r="412" ht="15.75" customHeight="1">
      <c r="K412" s="59"/>
    </row>
    <row r="413" ht="15.75" customHeight="1">
      <c r="K413" s="59"/>
    </row>
    <row r="414" ht="15.75" customHeight="1">
      <c r="K414" s="59"/>
    </row>
    <row r="415" ht="15.75" customHeight="1">
      <c r="K415" s="59"/>
    </row>
    <row r="416" ht="15.75" customHeight="1">
      <c r="K416" s="59"/>
    </row>
    <row r="417" ht="15.75" customHeight="1">
      <c r="K417" s="59"/>
    </row>
    <row r="418" ht="15.75" customHeight="1">
      <c r="K418" s="59"/>
    </row>
    <row r="419" ht="15.75" customHeight="1">
      <c r="K419" s="59"/>
    </row>
    <row r="420" ht="15.75" customHeight="1">
      <c r="K420" s="59"/>
    </row>
    <row r="421" ht="15.75" customHeight="1">
      <c r="K421" s="59"/>
    </row>
    <row r="422" ht="15.75" customHeight="1">
      <c r="K422" s="59"/>
    </row>
    <row r="423" ht="15.75" customHeight="1">
      <c r="K423" s="59"/>
    </row>
    <row r="424" ht="15.75" customHeight="1">
      <c r="K424" s="59"/>
    </row>
    <row r="425" ht="15.75" customHeight="1">
      <c r="K425" s="59"/>
    </row>
    <row r="426" ht="15.75" customHeight="1">
      <c r="K426" s="59"/>
    </row>
    <row r="427" ht="15.75" customHeight="1">
      <c r="K427" s="59"/>
    </row>
    <row r="428" ht="15.75" customHeight="1">
      <c r="K428" s="59"/>
    </row>
    <row r="429" ht="15.75" customHeight="1">
      <c r="K429" s="59"/>
    </row>
    <row r="430" ht="15.75" customHeight="1">
      <c r="K430" s="59"/>
    </row>
    <row r="431" ht="15.75" customHeight="1">
      <c r="K431" s="59"/>
    </row>
    <row r="432" ht="15.75" customHeight="1">
      <c r="K432" s="59"/>
    </row>
    <row r="433" ht="15.75" customHeight="1">
      <c r="K433" s="59"/>
    </row>
    <row r="434" ht="15.75" customHeight="1">
      <c r="K434" s="59"/>
    </row>
    <row r="435" ht="15.75" customHeight="1">
      <c r="K435" s="59"/>
    </row>
    <row r="436" ht="15.75" customHeight="1">
      <c r="K436" s="59"/>
    </row>
    <row r="437" ht="15.75" customHeight="1">
      <c r="K437" s="59"/>
    </row>
    <row r="438" ht="15.75" customHeight="1">
      <c r="K438" s="59"/>
    </row>
    <row r="439" ht="15.75" customHeight="1">
      <c r="K439" s="59"/>
    </row>
    <row r="440" ht="15.75" customHeight="1">
      <c r="K440" s="59"/>
    </row>
    <row r="441" ht="15.75" customHeight="1">
      <c r="K441" s="59"/>
    </row>
    <row r="442" ht="15.75" customHeight="1">
      <c r="K442" s="59"/>
    </row>
    <row r="443" ht="15.75" customHeight="1">
      <c r="K443" s="59"/>
    </row>
    <row r="444" ht="15.75" customHeight="1">
      <c r="K444" s="59"/>
    </row>
    <row r="445" ht="15.75" customHeight="1">
      <c r="K445" s="59"/>
    </row>
    <row r="446" ht="15.75" customHeight="1">
      <c r="K446" s="59"/>
    </row>
    <row r="447" ht="15.75" customHeight="1">
      <c r="K447" s="59"/>
    </row>
    <row r="448" ht="15.75" customHeight="1">
      <c r="K448" s="59"/>
    </row>
    <row r="449" ht="15.75" customHeight="1">
      <c r="K449" s="59"/>
    </row>
    <row r="450" ht="15.75" customHeight="1">
      <c r="K450" s="59"/>
    </row>
    <row r="451" ht="15.75" customHeight="1">
      <c r="K451" s="59"/>
    </row>
    <row r="452" ht="15.75" customHeight="1">
      <c r="K452" s="59"/>
    </row>
    <row r="453" ht="15.75" customHeight="1">
      <c r="K453" s="59"/>
    </row>
    <row r="454" ht="15.75" customHeight="1">
      <c r="K454" s="59"/>
    </row>
    <row r="455" ht="15.75" customHeight="1">
      <c r="K455" s="59"/>
    </row>
    <row r="456" ht="15.75" customHeight="1">
      <c r="K456" s="59"/>
    </row>
    <row r="457" ht="15.75" customHeight="1">
      <c r="K457" s="59"/>
    </row>
    <row r="458" ht="15.75" customHeight="1">
      <c r="K458" s="59"/>
    </row>
    <row r="459" ht="15.75" customHeight="1">
      <c r="K459" s="59"/>
    </row>
    <row r="460" ht="15.75" customHeight="1">
      <c r="K460" s="59"/>
    </row>
    <row r="461" ht="15.75" customHeight="1">
      <c r="K461" s="59"/>
    </row>
    <row r="462" ht="15.75" customHeight="1">
      <c r="K462" s="59"/>
    </row>
    <row r="463" ht="15.75" customHeight="1">
      <c r="K463" s="59"/>
    </row>
    <row r="464" ht="15.75" customHeight="1">
      <c r="K464" s="59"/>
    </row>
    <row r="465" ht="15.75" customHeight="1">
      <c r="K465" s="59"/>
    </row>
    <row r="466" ht="15.75" customHeight="1">
      <c r="K466" s="59"/>
    </row>
    <row r="467" ht="15.75" customHeight="1">
      <c r="K467" s="59"/>
    </row>
    <row r="468" ht="15.75" customHeight="1">
      <c r="K468" s="59"/>
    </row>
    <row r="469" ht="15.75" customHeight="1">
      <c r="K469" s="59"/>
    </row>
    <row r="470" ht="15.75" customHeight="1">
      <c r="K470" s="59"/>
    </row>
    <row r="471" ht="15.75" customHeight="1">
      <c r="K471" s="59"/>
    </row>
    <row r="472" ht="15.75" customHeight="1">
      <c r="K472" s="59"/>
    </row>
    <row r="473" ht="15.75" customHeight="1">
      <c r="K473" s="59"/>
    </row>
    <row r="474" ht="15.75" customHeight="1">
      <c r="K474" s="59"/>
    </row>
    <row r="475" ht="15.75" customHeight="1">
      <c r="K475" s="59"/>
    </row>
    <row r="476" ht="15.75" customHeight="1">
      <c r="K476" s="59"/>
    </row>
    <row r="477" ht="15.75" customHeight="1">
      <c r="K477" s="59"/>
    </row>
    <row r="478" ht="15.75" customHeight="1">
      <c r="K478" s="59"/>
    </row>
    <row r="479" ht="15.75" customHeight="1">
      <c r="K479" s="59"/>
    </row>
    <row r="480" ht="15.75" customHeight="1">
      <c r="K480" s="59"/>
    </row>
    <row r="481" ht="15.75" customHeight="1">
      <c r="K481" s="59"/>
    </row>
    <row r="482" ht="15.75" customHeight="1">
      <c r="K482" s="59"/>
    </row>
    <row r="483" ht="15.75" customHeight="1">
      <c r="K483" s="59"/>
    </row>
    <row r="484" ht="15.75" customHeight="1">
      <c r="K484" s="59"/>
    </row>
    <row r="485" ht="15.75" customHeight="1">
      <c r="K485" s="59"/>
    </row>
    <row r="486" ht="15.75" customHeight="1">
      <c r="K486" s="59"/>
    </row>
    <row r="487" ht="15.75" customHeight="1">
      <c r="K487" s="59"/>
    </row>
    <row r="488" ht="15.75" customHeight="1">
      <c r="K488" s="59"/>
    </row>
    <row r="489" ht="15.75" customHeight="1">
      <c r="K489" s="59"/>
    </row>
    <row r="490" ht="15.75" customHeight="1">
      <c r="K490" s="59"/>
    </row>
    <row r="491" ht="15.75" customHeight="1">
      <c r="K491" s="59"/>
    </row>
    <row r="492" ht="15.75" customHeight="1">
      <c r="K492" s="59"/>
    </row>
    <row r="493" ht="15.75" customHeight="1">
      <c r="K493" s="59"/>
    </row>
    <row r="494" ht="15.75" customHeight="1">
      <c r="K494" s="59"/>
    </row>
    <row r="495" ht="15.75" customHeight="1">
      <c r="K495" s="59"/>
    </row>
    <row r="496" ht="15.75" customHeight="1">
      <c r="K496" s="59"/>
    </row>
    <row r="497" ht="15.75" customHeight="1">
      <c r="K497" s="59"/>
    </row>
    <row r="498" ht="15.75" customHeight="1">
      <c r="K498" s="59"/>
    </row>
    <row r="499" ht="15.75" customHeight="1">
      <c r="K499" s="59"/>
    </row>
    <row r="500" ht="15.75" customHeight="1">
      <c r="K500" s="59"/>
    </row>
    <row r="501" ht="15.75" customHeight="1">
      <c r="K501" s="59"/>
    </row>
    <row r="502" ht="15.75" customHeight="1">
      <c r="K502" s="59"/>
    </row>
    <row r="503" ht="15.75" customHeight="1">
      <c r="K503" s="59"/>
    </row>
    <row r="504" ht="15.75" customHeight="1">
      <c r="K504" s="59"/>
    </row>
    <row r="505" ht="15.75" customHeight="1">
      <c r="K505" s="59"/>
    </row>
    <row r="506" ht="15.75" customHeight="1">
      <c r="K506" s="59"/>
    </row>
    <row r="507" ht="15.75" customHeight="1">
      <c r="K507" s="59"/>
    </row>
    <row r="508" ht="15.75" customHeight="1">
      <c r="K508" s="59"/>
    </row>
    <row r="509" ht="15.75" customHeight="1">
      <c r="K509" s="59"/>
    </row>
    <row r="510" ht="15.75" customHeight="1">
      <c r="K510" s="59"/>
    </row>
    <row r="511" ht="15.75" customHeight="1">
      <c r="K511" s="59"/>
    </row>
    <row r="512" ht="15.75" customHeight="1">
      <c r="K512" s="59"/>
    </row>
    <row r="513" ht="15.75" customHeight="1">
      <c r="K513" s="59"/>
    </row>
    <row r="514" ht="15.75" customHeight="1">
      <c r="K514" s="59"/>
    </row>
    <row r="515" ht="15.75" customHeight="1">
      <c r="K515" s="59"/>
    </row>
    <row r="516" ht="15.75" customHeight="1">
      <c r="K516" s="59"/>
    </row>
    <row r="517" ht="15.75" customHeight="1">
      <c r="K517" s="59"/>
    </row>
    <row r="518" ht="15.75" customHeight="1">
      <c r="K518" s="59"/>
    </row>
    <row r="519" ht="15.75" customHeight="1">
      <c r="K519" s="59"/>
    </row>
    <row r="520" ht="15.75" customHeight="1">
      <c r="K520" s="59"/>
    </row>
    <row r="521" ht="15.75" customHeight="1">
      <c r="K521" s="59"/>
    </row>
    <row r="522" ht="15.75" customHeight="1">
      <c r="K522" s="59"/>
    </row>
    <row r="523" ht="15.75" customHeight="1">
      <c r="K523" s="59"/>
    </row>
    <row r="524" ht="15.75" customHeight="1">
      <c r="K524" s="59"/>
    </row>
    <row r="525" ht="15.75" customHeight="1">
      <c r="K525" s="59"/>
    </row>
    <row r="526" ht="15.75" customHeight="1">
      <c r="K526" s="59"/>
    </row>
    <row r="527" ht="15.75" customHeight="1">
      <c r="K527" s="59"/>
    </row>
    <row r="528" ht="15.75" customHeight="1">
      <c r="K528" s="59"/>
    </row>
    <row r="529" ht="15.75" customHeight="1">
      <c r="K529" s="59"/>
    </row>
    <row r="530" ht="15.75" customHeight="1">
      <c r="K530" s="59"/>
    </row>
    <row r="531" ht="15.75" customHeight="1">
      <c r="K531" s="59"/>
    </row>
    <row r="532" ht="15.75" customHeight="1">
      <c r="K532" s="59"/>
    </row>
    <row r="533" ht="15.75" customHeight="1">
      <c r="K533" s="59"/>
    </row>
    <row r="534" ht="15.75" customHeight="1">
      <c r="K534" s="59"/>
    </row>
    <row r="535" ht="15.75" customHeight="1">
      <c r="K535" s="59"/>
    </row>
    <row r="536" ht="15.75" customHeight="1">
      <c r="K536" s="59"/>
    </row>
    <row r="537" ht="15.75" customHeight="1">
      <c r="K537" s="59"/>
    </row>
    <row r="538" ht="15.75" customHeight="1">
      <c r="K538" s="59"/>
    </row>
    <row r="539" ht="15.75" customHeight="1">
      <c r="K539" s="59"/>
    </row>
    <row r="540" ht="15.75" customHeight="1">
      <c r="K540" s="59"/>
    </row>
    <row r="541" ht="15.75" customHeight="1">
      <c r="K541" s="59"/>
    </row>
    <row r="542" ht="15.75" customHeight="1">
      <c r="K542" s="59"/>
    </row>
    <row r="543" ht="15.75" customHeight="1">
      <c r="K543" s="59"/>
    </row>
    <row r="544" ht="15.75" customHeight="1">
      <c r="K544" s="59"/>
    </row>
    <row r="545" ht="15.75" customHeight="1">
      <c r="K545" s="59"/>
    </row>
    <row r="546" ht="15.75" customHeight="1">
      <c r="K546" s="59"/>
    </row>
    <row r="547" ht="15.75" customHeight="1">
      <c r="K547" s="59"/>
    </row>
    <row r="548" ht="15.75" customHeight="1">
      <c r="K548" s="59"/>
    </row>
    <row r="549" ht="15.75" customHeight="1">
      <c r="K549" s="59"/>
    </row>
    <row r="550" ht="15.75" customHeight="1">
      <c r="K550" s="59"/>
    </row>
    <row r="551" ht="15.75" customHeight="1">
      <c r="K551" s="59"/>
    </row>
    <row r="552" ht="15.75" customHeight="1">
      <c r="K552" s="59"/>
    </row>
    <row r="553" ht="15.75" customHeight="1">
      <c r="K553" s="59"/>
    </row>
    <row r="554" ht="15.75" customHeight="1">
      <c r="K554" s="59"/>
    </row>
    <row r="555" ht="15.75" customHeight="1">
      <c r="K555" s="59"/>
    </row>
    <row r="556" ht="15.75" customHeight="1">
      <c r="K556" s="59"/>
    </row>
    <row r="557" ht="15.75" customHeight="1">
      <c r="K557" s="59"/>
    </row>
    <row r="558" ht="15.75" customHeight="1">
      <c r="K558" s="59"/>
    </row>
    <row r="559" ht="15.75" customHeight="1">
      <c r="K559" s="59"/>
    </row>
    <row r="560" ht="15.75" customHeight="1">
      <c r="K560" s="59"/>
    </row>
    <row r="561" ht="15.75" customHeight="1">
      <c r="K561" s="59"/>
    </row>
    <row r="562" ht="15.75" customHeight="1">
      <c r="K562" s="59"/>
    </row>
    <row r="563" ht="15.75" customHeight="1">
      <c r="K563" s="59"/>
    </row>
    <row r="564" ht="15.75" customHeight="1">
      <c r="K564" s="59"/>
    </row>
    <row r="565" ht="15.75" customHeight="1">
      <c r="K565" s="59"/>
    </row>
    <row r="566" ht="15.75" customHeight="1">
      <c r="K566" s="59"/>
    </row>
    <row r="567" ht="15.75" customHeight="1">
      <c r="K567" s="59"/>
    </row>
    <row r="568" ht="15.75" customHeight="1">
      <c r="K568" s="59"/>
    </row>
    <row r="569" ht="15.75" customHeight="1">
      <c r="K569" s="59"/>
    </row>
    <row r="570" ht="15.75" customHeight="1">
      <c r="K570" s="59"/>
    </row>
    <row r="571" ht="15.75" customHeight="1">
      <c r="K571" s="59"/>
    </row>
    <row r="572" ht="15.75" customHeight="1">
      <c r="K572" s="59"/>
    </row>
    <row r="573" ht="15.75" customHeight="1">
      <c r="K573" s="59"/>
    </row>
    <row r="574" ht="15.75" customHeight="1">
      <c r="K574" s="59"/>
    </row>
    <row r="575" ht="15.75" customHeight="1">
      <c r="K575" s="59"/>
    </row>
    <row r="576" ht="15.75" customHeight="1">
      <c r="K576" s="59"/>
    </row>
    <row r="577" ht="15.75" customHeight="1">
      <c r="K577" s="59"/>
    </row>
    <row r="578" ht="15.75" customHeight="1">
      <c r="K578" s="59"/>
    </row>
    <row r="579" ht="15.75" customHeight="1">
      <c r="K579" s="59"/>
    </row>
    <row r="580" ht="15.75" customHeight="1">
      <c r="K580" s="59"/>
    </row>
    <row r="581" ht="15.75" customHeight="1">
      <c r="K581" s="59"/>
    </row>
    <row r="582" ht="15.75" customHeight="1">
      <c r="K582" s="59"/>
    </row>
    <row r="583" ht="15.75" customHeight="1">
      <c r="K583" s="59"/>
    </row>
    <row r="584" ht="15.75" customHeight="1">
      <c r="K584" s="59"/>
    </row>
    <row r="585" ht="15.75" customHeight="1">
      <c r="K585" s="59"/>
    </row>
    <row r="586" ht="15.75" customHeight="1">
      <c r="K586" s="59"/>
    </row>
    <row r="587" ht="15.75" customHeight="1">
      <c r="K587" s="59"/>
    </row>
    <row r="588" ht="15.75" customHeight="1">
      <c r="K588" s="59"/>
    </row>
    <row r="589" ht="15.75" customHeight="1">
      <c r="K589" s="59"/>
    </row>
    <row r="590" ht="15.75" customHeight="1">
      <c r="K590" s="59"/>
    </row>
    <row r="591" ht="15.75" customHeight="1">
      <c r="K591" s="59"/>
    </row>
    <row r="592" ht="15.75" customHeight="1">
      <c r="K592" s="59"/>
    </row>
    <row r="593" ht="15.75" customHeight="1">
      <c r="K593" s="59"/>
    </row>
    <row r="594" ht="15.75" customHeight="1">
      <c r="K594" s="59"/>
    </row>
    <row r="595" ht="15.75" customHeight="1">
      <c r="K595" s="59"/>
    </row>
    <row r="596" ht="15.75" customHeight="1">
      <c r="K596" s="59"/>
    </row>
    <row r="597" ht="15.75" customHeight="1">
      <c r="K597" s="59"/>
    </row>
    <row r="598" ht="15.75" customHeight="1">
      <c r="K598" s="59"/>
    </row>
    <row r="599" ht="15.75" customHeight="1">
      <c r="K599" s="59"/>
    </row>
    <row r="600" ht="15.75" customHeight="1">
      <c r="K600" s="59"/>
    </row>
    <row r="601" ht="15.75" customHeight="1">
      <c r="K601" s="59"/>
    </row>
    <row r="602" ht="15.75" customHeight="1">
      <c r="K602" s="59"/>
    </row>
    <row r="603" ht="15.75" customHeight="1">
      <c r="K603" s="59"/>
    </row>
    <row r="604" ht="15.75" customHeight="1">
      <c r="K604" s="59"/>
    </row>
    <row r="605" ht="15.75" customHeight="1">
      <c r="K605" s="59"/>
    </row>
    <row r="606" ht="15.75" customHeight="1">
      <c r="K606" s="59"/>
    </row>
    <row r="607" ht="15.75" customHeight="1">
      <c r="K607" s="59"/>
    </row>
    <row r="608" ht="15.75" customHeight="1">
      <c r="K608" s="59"/>
    </row>
    <row r="609" ht="15.75" customHeight="1">
      <c r="K609" s="59"/>
    </row>
    <row r="610" ht="15.75" customHeight="1">
      <c r="K610" s="59"/>
    </row>
    <row r="611" ht="15.75" customHeight="1">
      <c r="K611" s="59"/>
    </row>
    <row r="612" ht="15.75" customHeight="1">
      <c r="K612" s="59"/>
    </row>
    <row r="613" ht="15.75" customHeight="1">
      <c r="K613" s="59"/>
    </row>
    <row r="614" ht="15.75" customHeight="1">
      <c r="K614" s="59"/>
    </row>
    <row r="615" ht="15.75" customHeight="1">
      <c r="K615" s="59"/>
    </row>
    <row r="616" ht="15.75" customHeight="1">
      <c r="K616" s="59"/>
    </row>
    <row r="617" ht="15.75" customHeight="1">
      <c r="K617" s="59"/>
    </row>
    <row r="618" ht="15.75" customHeight="1">
      <c r="K618" s="59"/>
    </row>
    <row r="619" ht="15.75" customHeight="1">
      <c r="K619" s="59"/>
    </row>
    <row r="620" ht="15.75" customHeight="1">
      <c r="K620" s="59"/>
    </row>
    <row r="621" ht="15.75" customHeight="1">
      <c r="K621" s="59"/>
    </row>
    <row r="622" ht="15.75" customHeight="1">
      <c r="K622" s="59"/>
    </row>
    <row r="623" ht="15.75" customHeight="1">
      <c r="K623" s="59"/>
    </row>
    <row r="624" ht="15.75" customHeight="1">
      <c r="K624" s="59"/>
    </row>
    <row r="625" ht="15.75" customHeight="1">
      <c r="K625" s="59"/>
    </row>
    <row r="626" ht="15.75" customHeight="1">
      <c r="K626" s="59"/>
    </row>
    <row r="627" ht="15.75" customHeight="1">
      <c r="K627" s="59"/>
    </row>
    <row r="628" ht="15.75" customHeight="1">
      <c r="K628" s="59"/>
    </row>
    <row r="629" ht="15.75" customHeight="1">
      <c r="K629" s="59"/>
    </row>
    <row r="630" ht="15.75" customHeight="1">
      <c r="K630" s="59"/>
    </row>
    <row r="631" ht="15.75" customHeight="1">
      <c r="K631" s="59"/>
    </row>
    <row r="632" ht="15.75" customHeight="1">
      <c r="K632" s="59"/>
    </row>
    <row r="633" ht="15.75" customHeight="1">
      <c r="K633" s="59"/>
    </row>
    <row r="634" ht="15.75" customHeight="1">
      <c r="K634" s="59"/>
    </row>
    <row r="635" ht="15.75" customHeight="1">
      <c r="K635" s="59"/>
    </row>
    <row r="636" ht="15.75" customHeight="1">
      <c r="K636" s="59"/>
    </row>
    <row r="637" ht="15.75" customHeight="1">
      <c r="K637" s="59"/>
    </row>
    <row r="638" ht="15.75" customHeight="1">
      <c r="K638" s="59"/>
    </row>
    <row r="639" ht="15.75" customHeight="1">
      <c r="K639" s="59"/>
    </row>
    <row r="640" ht="15.75" customHeight="1">
      <c r="K640" s="59"/>
    </row>
    <row r="641" ht="15.75" customHeight="1">
      <c r="K641" s="59"/>
    </row>
    <row r="642" ht="15.75" customHeight="1">
      <c r="K642" s="59"/>
    </row>
    <row r="643" ht="15.75" customHeight="1">
      <c r="K643" s="59"/>
    </row>
    <row r="644" ht="15.75" customHeight="1">
      <c r="K644" s="59"/>
    </row>
    <row r="645" ht="15.75" customHeight="1">
      <c r="K645" s="59"/>
    </row>
    <row r="646" ht="15.75" customHeight="1">
      <c r="K646" s="59"/>
    </row>
    <row r="647" ht="15.75" customHeight="1">
      <c r="K647" s="59"/>
    </row>
    <row r="648" ht="15.75" customHeight="1">
      <c r="K648" s="59"/>
    </row>
    <row r="649" ht="15.75" customHeight="1">
      <c r="K649" s="59"/>
    </row>
    <row r="650" ht="15.75" customHeight="1">
      <c r="K650" s="59"/>
    </row>
    <row r="651" ht="15.75" customHeight="1">
      <c r="K651" s="59"/>
    </row>
    <row r="652" ht="15.75" customHeight="1">
      <c r="K652" s="59"/>
    </row>
    <row r="653" ht="15.75" customHeight="1">
      <c r="K653" s="59"/>
    </row>
    <row r="654" ht="15.75" customHeight="1">
      <c r="K654" s="59"/>
    </row>
    <row r="655" ht="15.75" customHeight="1">
      <c r="K655" s="59"/>
    </row>
    <row r="656" ht="15.75" customHeight="1">
      <c r="K656" s="59"/>
    </row>
    <row r="657" ht="15.75" customHeight="1">
      <c r="K657" s="59"/>
    </row>
    <row r="658" ht="15.75" customHeight="1">
      <c r="K658" s="59"/>
    </row>
    <row r="659" ht="15.75" customHeight="1">
      <c r="K659" s="59"/>
    </row>
    <row r="660" ht="15.75" customHeight="1">
      <c r="K660" s="59"/>
    </row>
    <row r="661" ht="15.75" customHeight="1">
      <c r="K661" s="59"/>
    </row>
    <row r="662" ht="15.75" customHeight="1">
      <c r="K662" s="59"/>
    </row>
    <row r="663" ht="15.75" customHeight="1">
      <c r="K663" s="59"/>
    </row>
    <row r="664" ht="15.75" customHeight="1">
      <c r="K664" s="59"/>
    </row>
    <row r="665" ht="15.75" customHeight="1">
      <c r="K665" s="59"/>
    </row>
    <row r="666" ht="15.75" customHeight="1">
      <c r="K666" s="59"/>
    </row>
    <row r="667" ht="15.75" customHeight="1">
      <c r="K667" s="59"/>
    </row>
    <row r="668" ht="15.75" customHeight="1">
      <c r="K668" s="59"/>
    </row>
    <row r="669" ht="15.75" customHeight="1">
      <c r="K669" s="59"/>
    </row>
    <row r="670" ht="15.75" customHeight="1">
      <c r="K670" s="59"/>
    </row>
    <row r="671" ht="15.75" customHeight="1">
      <c r="K671" s="59"/>
    </row>
    <row r="672" ht="15.75" customHeight="1">
      <c r="K672" s="59"/>
    </row>
    <row r="673" ht="15.75" customHeight="1">
      <c r="K673" s="59"/>
    </row>
    <row r="674" ht="15.75" customHeight="1">
      <c r="K674" s="59"/>
    </row>
    <row r="675" ht="15.75" customHeight="1">
      <c r="K675" s="59"/>
    </row>
    <row r="676" ht="15.75" customHeight="1">
      <c r="K676" s="59"/>
    </row>
    <row r="677" ht="15.75" customHeight="1">
      <c r="K677" s="59"/>
    </row>
    <row r="678" ht="15.75" customHeight="1">
      <c r="K678" s="59"/>
    </row>
    <row r="679" ht="15.75" customHeight="1">
      <c r="K679" s="59"/>
    </row>
    <row r="680" ht="15.75" customHeight="1">
      <c r="K680" s="59"/>
    </row>
    <row r="681" ht="15.75" customHeight="1">
      <c r="K681" s="59"/>
    </row>
    <row r="682" ht="15.75" customHeight="1">
      <c r="K682" s="59"/>
    </row>
    <row r="683" ht="15.75" customHeight="1">
      <c r="K683" s="59"/>
    </row>
    <row r="684" ht="15.75" customHeight="1">
      <c r="K684" s="59"/>
    </row>
    <row r="685" ht="15.75" customHeight="1">
      <c r="K685" s="59"/>
    </row>
    <row r="686" ht="15.75" customHeight="1">
      <c r="K686" s="59"/>
    </row>
    <row r="687" ht="15.75" customHeight="1">
      <c r="K687" s="59"/>
    </row>
    <row r="688" ht="15.75" customHeight="1">
      <c r="K688" s="59"/>
    </row>
    <row r="689" ht="15.75" customHeight="1">
      <c r="K689" s="59"/>
    </row>
    <row r="690" ht="15.75" customHeight="1">
      <c r="K690" s="59"/>
    </row>
    <row r="691" ht="15.75" customHeight="1">
      <c r="K691" s="59"/>
    </row>
    <row r="692" ht="15.75" customHeight="1">
      <c r="K692" s="59"/>
    </row>
    <row r="693" ht="15.75" customHeight="1">
      <c r="K693" s="59"/>
    </row>
    <row r="694" ht="15.75" customHeight="1">
      <c r="K694" s="59"/>
    </row>
    <row r="695" ht="15.75" customHeight="1">
      <c r="K695" s="59"/>
    </row>
    <row r="696" ht="15.75" customHeight="1">
      <c r="K696" s="59"/>
    </row>
    <row r="697" ht="15.75" customHeight="1">
      <c r="K697" s="59"/>
    </row>
    <row r="698" ht="15.75" customHeight="1">
      <c r="K698" s="59"/>
    </row>
    <row r="699" ht="15.75" customHeight="1">
      <c r="K699" s="59"/>
    </row>
    <row r="700" ht="15.75" customHeight="1">
      <c r="K700" s="59"/>
    </row>
    <row r="701" ht="15.75" customHeight="1">
      <c r="K701" s="59"/>
    </row>
    <row r="702" ht="15.75" customHeight="1">
      <c r="K702" s="59"/>
    </row>
    <row r="703" ht="15.75" customHeight="1">
      <c r="K703" s="59"/>
    </row>
    <row r="704" ht="15.75" customHeight="1">
      <c r="K704" s="59"/>
    </row>
    <row r="705" ht="15.75" customHeight="1">
      <c r="K705" s="59"/>
    </row>
    <row r="706" ht="15.75" customHeight="1">
      <c r="K706" s="59"/>
    </row>
    <row r="707" ht="15.75" customHeight="1">
      <c r="K707" s="59"/>
    </row>
    <row r="708" ht="15.75" customHeight="1">
      <c r="K708" s="59"/>
    </row>
    <row r="709" ht="15.75" customHeight="1">
      <c r="K709" s="59"/>
    </row>
    <row r="710" ht="15.75" customHeight="1">
      <c r="K710" s="59"/>
    </row>
    <row r="711" ht="15.75" customHeight="1">
      <c r="K711" s="59"/>
    </row>
    <row r="712" ht="15.75" customHeight="1">
      <c r="K712" s="59"/>
    </row>
    <row r="713" ht="15.75" customHeight="1">
      <c r="K713" s="59"/>
    </row>
    <row r="714" ht="15.75" customHeight="1">
      <c r="K714" s="59"/>
    </row>
    <row r="715" ht="15.75" customHeight="1">
      <c r="K715" s="59"/>
    </row>
    <row r="716" ht="15.75" customHeight="1">
      <c r="K716" s="59"/>
    </row>
    <row r="717" ht="15.75" customHeight="1">
      <c r="K717" s="59"/>
    </row>
    <row r="718" ht="15.75" customHeight="1">
      <c r="K718" s="59"/>
    </row>
    <row r="719" ht="15.75" customHeight="1">
      <c r="K719" s="59"/>
    </row>
    <row r="720" ht="15.75" customHeight="1">
      <c r="K720" s="59"/>
    </row>
    <row r="721" ht="15.75" customHeight="1">
      <c r="K721" s="59"/>
    </row>
    <row r="722" ht="15.75" customHeight="1">
      <c r="K722" s="59"/>
    </row>
    <row r="723" ht="15.75" customHeight="1">
      <c r="K723" s="59"/>
    </row>
    <row r="724" ht="15.75" customHeight="1">
      <c r="K724" s="59"/>
    </row>
    <row r="725" ht="15.75" customHeight="1">
      <c r="K725" s="59"/>
    </row>
    <row r="726" ht="15.75" customHeight="1">
      <c r="K726" s="59"/>
    </row>
    <row r="727" ht="15.75" customHeight="1">
      <c r="K727" s="59"/>
    </row>
    <row r="728" ht="15.75" customHeight="1">
      <c r="K728" s="59"/>
    </row>
    <row r="729" ht="15.75" customHeight="1">
      <c r="K729" s="59"/>
    </row>
    <row r="730" ht="15.75" customHeight="1">
      <c r="K730" s="59"/>
    </row>
    <row r="731" ht="15.75" customHeight="1">
      <c r="K731" s="59"/>
    </row>
    <row r="732" ht="15.75" customHeight="1">
      <c r="K732" s="59"/>
    </row>
    <row r="733" ht="15.75" customHeight="1">
      <c r="K733" s="59"/>
    </row>
    <row r="734" ht="15.75" customHeight="1">
      <c r="K734" s="59"/>
    </row>
    <row r="735" ht="15.75" customHeight="1">
      <c r="K735" s="59"/>
    </row>
    <row r="736" ht="15.75" customHeight="1">
      <c r="K736" s="59"/>
    </row>
    <row r="737" ht="15.75" customHeight="1">
      <c r="K737" s="59"/>
    </row>
    <row r="738" ht="15.75" customHeight="1">
      <c r="K738" s="59"/>
    </row>
    <row r="739" ht="15.75" customHeight="1">
      <c r="K739" s="59"/>
    </row>
    <row r="740" ht="15.75" customHeight="1">
      <c r="K740" s="59"/>
    </row>
    <row r="741" ht="15.75" customHeight="1">
      <c r="K741" s="59"/>
    </row>
    <row r="742" ht="15.75" customHeight="1">
      <c r="K742" s="59"/>
    </row>
    <row r="743" ht="15.75" customHeight="1">
      <c r="K743" s="59"/>
    </row>
    <row r="744" ht="15.75" customHeight="1">
      <c r="K744" s="59"/>
    </row>
    <row r="745" ht="15.75" customHeight="1">
      <c r="K745" s="59"/>
    </row>
    <row r="746" ht="15.75" customHeight="1">
      <c r="K746" s="59"/>
    </row>
    <row r="747" ht="15.75" customHeight="1">
      <c r="K747" s="59"/>
    </row>
    <row r="748" ht="15.75" customHeight="1">
      <c r="K748" s="59"/>
    </row>
    <row r="749" ht="15.75" customHeight="1">
      <c r="K749" s="59"/>
    </row>
    <row r="750" ht="15.75" customHeight="1">
      <c r="K750" s="59"/>
    </row>
    <row r="751" ht="15.75" customHeight="1">
      <c r="K751" s="59"/>
    </row>
    <row r="752" ht="15.75" customHeight="1">
      <c r="K752" s="59"/>
    </row>
    <row r="753" ht="15.75" customHeight="1">
      <c r="K753" s="59"/>
    </row>
    <row r="754" ht="15.75" customHeight="1">
      <c r="K754" s="59"/>
    </row>
    <row r="755" ht="15.75" customHeight="1">
      <c r="K755" s="59"/>
    </row>
    <row r="756" ht="15.75" customHeight="1">
      <c r="K756" s="59"/>
    </row>
    <row r="757" ht="15.75" customHeight="1">
      <c r="K757" s="59"/>
    </row>
    <row r="758" ht="15.75" customHeight="1">
      <c r="K758" s="59"/>
    </row>
    <row r="759" ht="15.75" customHeight="1">
      <c r="K759" s="59"/>
    </row>
    <row r="760" ht="15.75" customHeight="1">
      <c r="K760" s="59"/>
    </row>
    <row r="761" ht="15.75" customHeight="1">
      <c r="K761" s="59"/>
    </row>
    <row r="762" ht="15.75" customHeight="1">
      <c r="K762" s="59"/>
    </row>
    <row r="763" ht="15.75" customHeight="1">
      <c r="K763" s="59"/>
    </row>
    <row r="764" ht="15.75" customHeight="1">
      <c r="K764" s="59"/>
    </row>
    <row r="765" ht="15.75" customHeight="1">
      <c r="K765" s="59"/>
    </row>
    <row r="766" ht="15.75" customHeight="1">
      <c r="K766" s="59"/>
    </row>
    <row r="767" ht="15.75" customHeight="1">
      <c r="K767" s="59"/>
    </row>
    <row r="768" ht="15.75" customHeight="1">
      <c r="K768" s="59"/>
    </row>
    <row r="769" ht="15.75" customHeight="1">
      <c r="K769" s="59"/>
    </row>
    <row r="770" ht="15.75" customHeight="1">
      <c r="K770" s="59"/>
    </row>
    <row r="771" ht="15.75" customHeight="1">
      <c r="K771" s="59"/>
    </row>
    <row r="772" ht="15.75" customHeight="1">
      <c r="K772" s="59"/>
    </row>
    <row r="773" ht="15.75" customHeight="1">
      <c r="K773" s="59"/>
    </row>
    <row r="774" ht="15.75" customHeight="1">
      <c r="K774" s="59"/>
    </row>
    <row r="775" ht="15.75" customHeight="1">
      <c r="K775" s="59"/>
    </row>
    <row r="776" ht="15.75" customHeight="1">
      <c r="K776" s="59"/>
    </row>
    <row r="777" ht="15.75" customHeight="1">
      <c r="K777" s="59"/>
    </row>
    <row r="778" ht="15.75" customHeight="1">
      <c r="K778" s="59"/>
    </row>
    <row r="779" ht="15.75" customHeight="1">
      <c r="K779" s="59"/>
    </row>
    <row r="780" ht="15.75" customHeight="1">
      <c r="K780" s="59"/>
    </row>
    <row r="781" ht="15.75" customHeight="1">
      <c r="K781" s="59"/>
    </row>
    <row r="782" ht="15.75" customHeight="1">
      <c r="K782" s="59"/>
    </row>
    <row r="783" ht="15.75" customHeight="1">
      <c r="K783" s="59"/>
    </row>
    <row r="784" ht="15.75" customHeight="1">
      <c r="K784" s="59"/>
    </row>
    <row r="785" ht="15.75" customHeight="1">
      <c r="K785" s="59"/>
    </row>
    <row r="786" ht="15.75" customHeight="1">
      <c r="K786" s="59"/>
    </row>
    <row r="787" ht="15.75" customHeight="1">
      <c r="K787" s="59"/>
    </row>
    <row r="788" ht="15.75" customHeight="1">
      <c r="K788" s="59"/>
    </row>
    <row r="789" ht="15.75" customHeight="1">
      <c r="K789" s="59"/>
    </row>
    <row r="790" ht="15.75" customHeight="1">
      <c r="K790" s="59"/>
    </row>
    <row r="791" ht="15.75" customHeight="1">
      <c r="K791" s="59"/>
    </row>
    <row r="792" ht="15.75" customHeight="1">
      <c r="K792" s="59"/>
    </row>
    <row r="793" ht="15.75" customHeight="1">
      <c r="K793" s="59"/>
    </row>
    <row r="794" ht="15.75" customHeight="1">
      <c r="K794" s="59"/>
    </row>
    <row r="795" ht="15.75" customHeight="1">
      <c r="K795" s="59"/>
    </row>
    <row r="796" ht="15.75" customHeight="1">
      <c r="K796" s="59"/>
    </row>
    <row r="797" ht="15.75" customHeight="1">
      <c r="K797" s="59"/>
    </row>
    <row r="798" ht="15.75" customHeight="1">
      <c r="K798" s="59"/>
    </row>
    <row r="799" ht="15.75" customHeight="1">
      <c r="K799" s="59"/>
    </row>
    <row r="800" ht="15.75" customHeight="1">
      <c r="K800" s="59"/>
    </row>
    <row r="801" ht="15.75" customHeight="1">
      <c r="K801" s="59"/>
    </row>
    <row r="802" ht="15.75" customHeight="1">
      <c r="K802" s="59"/>
    </row>
    <row r="803" ht="15.75" customHeight="1">
      <c r="K803" s="59"/>
    </row>
    <row r="804" ht="15.75" customHeight="1">
      <c r="K804" s="59"/>
    </row>
    <row r="805" ht="15.75" customHeight="1">
      <c r="K805" s="59"/>
    </row>
    <row r="806" ht="15.75" customHeight="1">
      <c r="K806" s="59"/>
    </row>
    <row r="807" ht="15.75" customHeight="1">
      <c r="K807" s="59"/>
    </row>
    <row r="808" ht="15.75" customHeight="1">
      <c r="K808" s="59"/>
    </row>
    <row r="809" ht="15.75" customHeight="1">
      <c r="K809" s="59"/>
    </row>
    <row r="810" ht="15.75" customHeight="1">
      <c r="K810" s="59"/>
    </row>
    <row r="811" ht="15.75" customHeight="1">
      <c r="K811" s="59"/>
    </row>
    <row r="812" ht="15.75" customHeight="1">
      <c r="K812" s="59"/>
    </row>
    <row r="813" ht="15.75" customHeight="1">
      <c r="K813" s="59"/>
    </row>
    <row r="814" ht="15.75" customHeight="1">
      <c r="K814" s="59"/>
    </row>
    <row r="815" ht="15.75" customHeight="1">
      <c r="K815" s="59"/>
    </row>
    <row r="816" ht="15.75" customHeight="1">
      <c r="K816" s="59"/>
    </row>
    <row r="817" ht="15.75" customHeight="1">
      <c r="K817" s="59"/>
    </row>
    <row r="818" ht="15.75" customHeight="1">
      <c r="K818" s="59"/>
    </row>
    <row r="819" ht="15.75" customHeight="1">
      <c r="K819" s="59"/>
    </row>
    <row r="820" ht="15.75" customHeight="1">
      <c r="K820" s="59"/>
    </row>
    <row r="821" ht="15.75" customHeight="1">
      <c r="K821" s="59"/>
    </row>
    <row r="822" ht="15.75" customHeight="1">
      <c r="K822" s="59"/>
    </row>
    <row r="823" ht="15.75" customHeight="1">
      <c r="K823" s="59"/>
    </row>
    <row r="824" ht="15.75" customHeight="1">
      <c r="K824" s="59"/>
    </row>
    <row r="825" ht="15.75" customHeight="1">
      <c r="K825" s="59"/>
    </row>
    <row r="826" ht="15.75" customHeight="1">
      <c r="K826" s="59"/>
    </row>
    <row r="827" ht="15.75" customHeight="1">
      <c r="K827" s="59"/>
    </row>
    <row r="828" ht="15.75" customHeight="1">
      <c r="K828" s="59"/>
    </row>
    <row r="829" ht="15.75" customHeight="1">
      <c r="K829" s="59"/>
    </row>
    <row r="830" ht="15.75" customHeight="1">
      <c r="K830" s="59"/>
    </row>
    <row r="831" ht="15.75" customHeight="1">
      <c r="K831" s="59"/>
    </row>
    <row r="832" ht="15.75" customHeight="1">
      <c r="K832" s="59"/>
    </row>
    <row r="833" ht="15.75" customHeight="1">
      <c r="K833" s="59"/>
    </row>
    <row r="834" ht="15.75" customHeight="1">
      <c r="K834" s="59"/>
    </row>
    <row r="835" ht="15.75" customHeight="1">
      <c r="K835" s="59"/>
    </row>
    <row r="836" ht="15.75" customHeight="1">
      <c r="K836" s="59"/>
    </row>
    <row r="837" ht="15.75" customHeight="1">
      <c r="K837" s="59"/>
    </row>
    <row r="838" ht="15.75" customHeight="1">
      <c r="K838" s="59"/>
    </row>
    <row r="839" ht="15.75" customHeight="1">
      <c r="K839" s="59"/>
    </row>
    <row r="840" ht="15.75" customHeight="1">
      <c r="K840" s="59"/>
    </row>
    <row r="841" ht="15.75" customHeight="1">
      <c r="K841" s="59"/>
    </row>
    <row r="842" ht="15.75" customHeight="1">
      <c r="K842" s="59"/>
    </row>
    <row r="843" ht="15.75" customHeight="1">
      <c r="K843" s="59"/>
    </row>
    <row r="844" ht="15.75" customHeight="1">
      <c r="K844" s="59"/>
    </row>
    <row r="845" ht="15.75" customHeight="1">
      <c r="K845" s="59"/>
    </row>
    <row r="846" ht="15.75" customHeight="1">
      <c r="K846" s="59"/>
    </row>
    <row r="847" ht="15.75" customHeight="1">
      <c r="K847" s="59"/>
    </row>
    <row r="848" ht="15.75" customHeight="1">
      <c r="K848" s="59"/>
    </row>
    <row r="849" ht="15.75" customHeight="1">
      <c r="K849" s="59"/>
    </row>
    <row r="850" ht="15.75" customHeight="1">
      <c r="K850" s="59"/>
    </row>
    <row r="851" ht="15.75" customHeight="1">
      <c r="K851" s="59"/>
    </row>
    <row r="852" ht="15.75" customHeight="1">
      <c r="K852" s="59"/>
    </row>
    <row r="853" ht="15.75" customHeight="1">
      <c r="K853" s="59"/>
    </row>
    <row r="854" ht="15.75" customHeight="1">
      <c r="K854" s="59"/>
    </row>
    <row r="855" ht="15.75" customHeight="1">
      <c r="K855" s="59"/>
    </row>
    <row r="856" ht="15.75" customHeight="1">
      <c r="K856" s="59"/>
    </row>
    <row r="857" ht="15.75" customHeight="1">
      <c r="K857" s="59"/>
    </row>
    <row r="858" ht="15.75" customHeight="1">
      <c r="K858" s="59"/>
    </row>
    <row r="859" ht="15.75" customHeight="1">
      <c r="K859" s="59"/>
    </row>
    <row r="860" ht="15.75" customHeight="1">
      <c r="K860" s="59"/>
    </row>
    <row r="861" ht="15.75" customHeight="1">
      <c r="K861" s="59"/>
    </row>
    <row r="862" ht="15.75" customHeight="1">
      <c r="K862" s="59"/>
    </row>
    <row r="863" ht="15.75" customHeight="1">
      <c r="K863" s="59"/>
    </row>
    <row r="864" ht="15.75" customHeight="1">
      <c r="K864" s="59"/>
    </row>
    <row r="865" ht="15.75" customHeight="1">
      <c r="K865" s="59"/>
    </row>
    <row r="866" ht="15.75" customHeight="1">
      <c r="K866" s="59"/>
    </row>
    <row r="867" ht="15.75" customHeight="1">
      <c r="K867" s="59"/>
    </row>
    <row r="868" ht="15.75" customHeight="1">
      <c r="K868" s="59"/>
    </row>
    <row r="869" ht="15.75" customHeight="1">
      <c r="K869" s="59"/>
    </row>
    <row r="870" ht="15.75" customHeight="1">
      <c r="K870" s="59"/>
    </row>
    <row r="871" ht="15.75" customHeight="1">
      <c r="K871" s="59"/>
    </row>
    <row r="872" ht="15.75" customHeight="1">
      <c r="K872" s="59"/>
    </row>
    <row r="873" ht="15.75" customHeight="1">
      <c r="K873" s="59"/>
    </row>
    <row r="874" ht="15.75" customHeight="1">
      <c r="K874" s="59"/>
    </row>
    <row r="875" ht="15.75" customHeight="1">
      <c r="K875" s="59"/>
    </row>
    <row r="876" ht="15.75" customHeight="1">
      <c r="K876" s="59"/>
    </row>
    <row r="877" ht="15.75" customHeight="1">
      <c r="K877" s="59"/>
    </row>
    <row r="878" ht="15.75" customHeight="1">
      <c r="K878" s="59"/>
    </row>
    <row r="879" ht="15.75" customHeight="1">
      <c r="K879" s="59"/>
    </row>
    <row r="880" ht="15.75" customHeight="1">
      <c r="K880" s="59"/>
    </row>
    <row r="881" ht="15.75" customHeight="1">
      <c r="K881" s="59"/>
    </row>
    <row r="882" ht="15.75" customHeight="1">
      <c r="K882" s="59"/>
    </row>
    <row r="883" ht="15.75" customHeight="1">
      <c r="K883" s="59"/>
    </row>
    <row r="884" ht="15.75" customHeight="1">
      <c r="K884" s="59"/>
    </row>
    <row r="885" ht="15.75" customHeight="1">
      <c r="K885" s="59"/>
    </row>
    <row r="886" ht="15.75" customHeight="1">
      <c r="K886" s="59"/>
    </row>
    <row r="887" ht="15.75" customHeight="1">
      <c r="K887" s="59"/>
    </row>
    <row r="888" ht="15.75" customHeight="1">
      <c r="K888" s="59"/>
    </row>
    <row r="889" ht="15.75" customHeight="1">
      <c r="K889" s="59"/>
    </row>
    <row r="890" ht="15.75" customHeight="1">
      <c r="K890" s="59"/>
    </row>
    <row r="891" ht="15.75" customHeight="1">
      <c r="K891" s="59"/>
    </row>
    <row r="892" ht="15.75" customHeight="1">
      <c r="K892" s="59"/>
    </row>
    <row r="893" ht="15.75" customHeight="1">
      <c r="K893" s="59"/>
    </row>
    <row r="894" ht="15.75" customHeight="1">
      <c r="K894" s="59"/>
    </row>
    <row r="895" ht="15.75" customHeight="1">
      <c r="K895" s="59"/>
    </row>
    <row r="896" ht="15.75" customHeight="1">
      <c r="K896" s="59"/>
    </row>
    <row r="897" ht="15.75" customHeight="1">
      <c r="K897" s="59"/>
    </row>
    <row r="898" ht="15.75" customHeight="1">
      <c r="K898" s="59"/>
    </row>
    <row r="899" ht="15.75" customHeight="1">
      <c r="K899" s="59"/>
    </row>
    <row r="900" ht="15.75" customHeight="1">
      <c r="K900" s="59"/>
    </row>
    <row r="901" ht="15.75" customHeight="1">
      <c r="K901" s="59"/>
    </row>
    <row r="902" ht="15.75" customHeight="1">
      <c r="K902" s="59"/>
    </row>
    <row r="903" ht="15.75" customHeight="1">
      <c r="K903" s="59"/>
    </row>
    <row r="904" ht="15.75" customHeight="1">
      <c r="K904" s="59"/>
    </row>
    <row r="905" ht="15.75" customHeight="1">
      <c r="K905" s="59"/>
    </row>
    <row r="906" ht="15.75" customHeight="1">
      <c r="K906" s="59"/>
    </row>
    <row r="907" ht="15.75" customHeight="1">
      <c r="K907" s="59"/>
    </row>
    <row r="908" ht="15.75" customHeight="1">
      <c r="K908" s="59"/>
    </row>
    <row r="909" ht="15.75" customHeight="1">
      <c r="K909" s="59"/>
    </row>
    <row r="910" ht="15.75" customHeight="1">
      <c r="K910" s="59"/>
    </row>
    <row r="911" ht="15.75" customHeight="1">
      <c r="K911" s="59"/>
    </row>
    <row r="912" ht="15.75" customHeight="1">
      <c r="K912" s="59"/>
    </row>
    <row r="913" ht="15.75" customHeight="1">
      <c r="K913" s="59"/>
    </row>
    <row r="914" ht="15.75" customHeight="1">
      <c r="K914" s="59"/>
    </row>
    <row r="915" ht="15.75" customHeight="1">
      <c r="K915" s="59"/>
    </row>
    <row r="916" ht="15.75" customHeight="1">
      <c r="K916" s="59"/>
    </row>
    <row r="917" ht="15.75" customHeight="1">
      <c r="K917" s="59"/>
    </row>
    <row r="918" ht="15.75" customHeight="1">
      <c r="K918" s="59"/>
    </row>
    <row r="919" ht="15.75" customHeight="1">
      <c r="K919" s="59"/>
    </row>
    <row r="920" ht="15.75" customHeight="1">
      <c r="K920" s="59"/>
    </row>
    <row r="921" ht="15.75" customHeight="1">
      <c r="K921" s="59"/>
    </row>
    <row r="922" ht="15.75" customHeight="1">
      <c r="K922" s="59"/>
    </row>
    <row r="923" ht="15.75" customHeight="1">
      <c r="K923" s="59"/>
    </row>
    <row r="924" ht="15.75" customHeight="1">
      <c r="K924" s="59"/>
    </row>
    <row r="925" ht="15.75" customHeight="1">
      <c r="K925" s="59"/>
    </row>
    <row r="926" ht="15.75" customHeight="1">
      <c r="K926" s="59"/>
    </row>
    <row r="927" ht="15.75" customHeight="1">
      <c r="K927" s="59"/>
    </row>
    <row r="928" ht="15.75" customHeight="1">
      <c r="K928" s="59"/>
    </row>
    <row r="929" ht="15.75" customHeight="1">
      <c r="K929" s="59"/>
    </row>
    <row r="930" ht="15.75" customHeight="1">
      <c r="K930" s="59"/>
    </row>
    <row r="931" ht="15.75" customHeight="1">
      <c r="K931" s="59"/>
    </row>
    <row r="932" ht="15.75" customHeight="1">
      <c r="K932" s="59"/>
    </row>
    <row r="933" ht="15.75" customHeight="1">
      <c r="K933" s="59"/>
    </row>
    <row r="934" ht="15.75" customHeight="1">
      <c r="K934" s="59"/>
    </row>
    <row r="935" ht="15.75" customHeight="1">
      <c r="K935" s="59"/>
    </row>
    <row r="936" ht="15.75" customHeight="1">
      <c r="K936" s="59"/>
    </row>
    <row r="937" ht="15.75" customHeight="1">
      <c r="K937" s="59"/>
    </row>
    <row r="938" ht="15.75" customHeight="1">
      <c r="K938" s="59"/>
    </row>
    <row r="939" ht="15.75" customHeight="1">
      <c r="K939" s="59"/>
    </row>
    <row r="940" ht="15.75" customHeight="1">
      <c r="K940" s="59"/>
    </row>
    <row r="941" ht="15.75" customHeight="1">
      <c r="K941" s="59"/>
    </row>
    <row r="942" ht="15.75" customHeight="1">
      <c r="K942" s="59"/>
    </row>
    <row r="943" ht="15.75" customHeight="1">
      <c r="K943" s="59"/>
    </row>
    <row r="944" ht="15.75" customHeight="1">
      <c r="K944" s="59"/>
    </row>
    <row r="945" ht="15.75" customHeight="1">
      <c r="K945" s="59"/>
    </row>
    <row r="946" ht="15.75" customHeight="1">
      <c r="K946" s="59"/>
    </row>
    <row r="947" ht="15.75" customHeight="1">
      <c r="K947" s="59"/>
    </row>
    <row r="948" ht="15.75" customHeight="1">
      <c r="K948" s="59"/>
    </row>
    <row r="949" ht="15.75" customHeight="1">
      <c r="K949" s="59"/>
    </row>
    <row r="950" ht="15.75" customHeight="1">
      <c r="K950" s="59"/>
    </row>
    <row r="951" ht="15.75" customHeight="1">
      <c r="K951" s="59"/>
    </row>
    <row r="952" ht="15.75" customHeight="1">
      <c r="K952" s="59"/>
    </row>
    <row r="953" ht="15.75" customHeight="1">
      <c r="K953" s="59"/>
    </row>
    <row r="954" ht="15.75" customHeight="1">
      <c r="K954" s="59"/>
    </row>
    <row r="955" ht="15.75" customHeight="1">
      <c r="K955" s="59"/>
    </row>
    <row r="956" ht="15.75" customHeight="1">
      <c r="K956" s="59"/>
    </row>
    <row r="957" ht="15.75" customHeight="1">
      <c r="K957" s="59"/>
    </row>
    <row r="958" ht="15.75" customHeight="1">
      <c r="K958" s="59"/>
    </row>
    <row r="959" ht="15.75" customHeight="1">
      <c r="K959" s="59"/>
    </row>
    <row r="960" ht="15.75" customHeight="1">
      <c r="K960" s="59"/>
    </row>
    <row r="961" ht="15.75" customHeight="1">
      <c r="K961" s="59"/>
    </row>
    <row r="962" ht="15.75" customHeight="1">
      <c r="K962" s="59"/>
    </row>
    <row r="963" ht="15.75" customHeight="1">
      <c r="K963" s="59"/>
    </row>
    <row r="964" ht="15.75" customHeight="1">
      <c r="K964" s="59"/>
    </row>
    <row r="965" ht="15.75" customHeight="1">
      <c r="K965" s="59"/>
    </row>
    <row r="966" ht="15.75" customHeight="1">
      <c r="K966" s="59"/>
    </row>
    <row r="967" ht="15.75" customHeight="1">
      <c r="K967" s="59"/>
    </row>
    <row r="968" ht="15.75" customHeight="1">
      <c r="K968" s="59"/>
    </row>
    <row r="969" ht="15.75" customHeight="1">
      <c r="K969" s="59"/>
    </row>
    <row r="970" ht="15.75" customHeight="1">
      <c r="K970" s="59"/>
    </row>
    <row r="971" ht="15.75" customHeight="1">
      <c r="K971" s="59"/>
    </row>
    <row r="972" ht="15.75" customHeight="1">
      <c r="K972" s="59"/>
    </row>
    <row r="973" ht="15.75" customHeight="1">
      <c r="K973" s="59"/>
    </row>
    <row r="974" ht="15.75" customHeight="1">
      <c r="K974" s="59"/>
    </row>
    <row r="975" ht="15.75" customHeight="1">
      <c r="K975" s="59"/>
    </row>
    <row r="976" ht="15.75" customHeight="1">
      <c r="K976" s="59"/>
    </row>
    <row r="977" ht="15.75" customHeight="1">
      <c r="K977" s="59"/>
    </row>
    <row r="978" ht="15.75" customHeight="1">
      <c r="K978" s="59"/>
    </row>
    <row r="979" ht="15.75" customHeight="1">
      <c r="K979" s="59"/>
    </row>
    <row r="980" ht="15.75" customHeight="1">
      <c r="K980" s="59"/>
    </row>
    <row r="981" ht="15.75" customHeight="1">
      <c r="K981" s="59"/>
    </row>
    <row r="982" ht="15.75" customHeight="1">
      <c r="K982" s="59"/>
    </row>
    <row r="983" ht="15.75" customHeight="1">
      <c r="K983" s="59"/>
    </row>
    <row r="984" ht="15.75" customHeight="1">
      <c r="K984" s="59"/>
    </row>
    <row r="985" ht="15.75" customHeight="1">
      <c r="K985" s="59"/>
    </row>
    <row r="986" ht="15.75" customHeight="1">
      <c r="K986" s="59"/>
    </row>
    <row r="987" ht="15.75" customHeight="1">
      <c r="K987" s="59"/>
    </row>
    <row r="988" ht="15.75" customHeight="1">
      <c r="K988" s="59"/>
    </row>
    <row r="989" ht="15.75" customHeight="1">
      <c r="K989" s="59"/>
    </row>
    <row r="990" ht="15.75" customHeight="1">
      <c r="K990" s="59"/>
    </row>
    <row r="991" ht="15.75" customHeight="1">
      <c r="K991" s="59"/>
    </row>
    <row r="992" ht="15.75" customHeight="1">
      <c r="K992" s="59"/>
    </row>
    <row r="993" ht="15.75" customHeight="1">
      <c r="K993" s="59"/>
    </row>
    <row r="994" ht="15.75" customHeight="1">
      <c r="K994" s="59"/>
    </row>
    <row r="995" ht="15.75" customHeight="1">
      <c r="K995" s="59"/>
    </row>
    <row r="996" ht="15.75" customHeight="1">
      <c r="K996" s="59"/>
    </row>
    <row r="997" ht="15.75" customHeight="1">
      <c r="K997" s="59"/>
    </row>
    <row r="998" ht="15.75" customHeight="1">
      <c r="K998" s="59"/>
    </row>
    <row r="999" ht="15.75" customHeight="1">
      <c r="K999" s="59"/>
    </row>
    <row r="1000" ht="15.75" customHeight="1">
      <c r="K1000" s="59"/>
    </row>
  </sheetData>
  <mergeCells count="14">
    <mergeCell ref="C9:D9"/>
    <mergeCell ref="E9:K9"/>
    <mergeCell ref="C10:D10"/>
    <mergeCell ref="E10:K10"/>
    <mergeCell ref="C11:D11"/>
    <mergeCell ref="E11:H11"/>
    <mergeCell ref="I11:K11"/>
    <mergeCell ref="A1:N1"/>
    <mergeCell ref="C2:K2"/>
    <mergeCell ref="C3:K3"/>
    <mergeCell ref="C4:I4"/>
    <mergeCell ref="C5:I5"/>
    <mergeCell ref="C8:D8"/>
    <mergeCell ref="E8:K8"/>
  </mergeCells>
  <conditionalFormatting sqref="J4:J5">
    <cfRule type="expression" dxfId="2" priority="1">
      <formula>$J4="No"</formula>
    </cfRule>
  </conditionalFormatting>
  <conditionalFormatting sqref="J4:J5">
    <cfRule type="expression" dxfId="3" priority="2">
      <formula>$J4="Partial"</formula>
    </cfRule>
  </conditionalFormatting>
  <conditionalFormatting sqref="J4:J5">
    <cfRule type="expression" dxfId="0" priority="3">
      <formula>$J4="Yes"</formula>
    </cfRule>
  </conditionalFormatting>
  <conditionalFormatting sqref="K4:K5">
    <cfRule type="expression" dxfId="2" priority="4">
      <formula>$K4=0</formula>
    </cfRule>
  </conditionalFormatting>
  <conditionalFormatting sqref="K4:K5">
    <cfRule type="expression" dxfId="3" priority="5">
      <formula>$K4=50</formula>
    </cfRule>
  </conditionalFormatting>
  <conditionalFormatting sqref="K4:K5">
    <cfRule type="expression" dxfId="0" priority="6">
      <formula>$K4=100</formula>
    </cfRule>
  </conditionalFormatting>
  <conditionalFormatting sqref="I11:K11">
    <cfRule type="expression" dxfId="4" priority="7">
      <formula>$I$11="More than 6 months"</formula>
    </cfRule>
  </conditionalFormatting>
  <conditionalFormatting sqref="I11:K11">
    <cfRule type="expression" dxfId="1" priority="8">
      <formula>$I$11="Between 3 to 6 months"</formula>
    </cfRule>
  </conditionalFormatting>
  <conditionalFormatting sqref="I11:K11">
    <cfRule type="expression" dxfId="0" priority="9">
      <formula>$I$11="Less than 3 months"</formula>
    </cfRule>
  </conditionalFormatting>
  <conditionalFormatting sqref="J4:J5">
    <cfRule type="expression" dxfId="2" priority="10">
      <formula>$J4="N/D"</formula>
    </cfRule>
  </conditionalFormatting>
  <dataValidations>
    <dataValidation type="list" allowBlank="1" showErrorMessage="1" sqref="J4:J5">
      <formula1>"Yes,Partial,No,N/D,N/A"</formula1>
    </dataValidation>
    <dataValidation type="list" allowBlank="1" showErrorMessage="1" sqref="I11 I12:K12">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62" t="s">
        <v>0</v>
      </c>
      <c r="B1" s="2"/>
      <c r="C1" s="2"/>
      <c r="D1" s="2"/>
      <c r="E1" s="2"/>
      <c r="F1" s="2"/>
      <c r="G1" s="2"/>
      <c r="H1" s="2"/>
      <c r="I1" s="2"/>
      <c r="J1" s="2"/>
      <c r="K1" s="2"/>
      <c r="L1" s="2"/>
      <c r="M1" s="2"/>
      <c r="N1" s="3"/>
      <c r="O1" s="33"/>
      <c r="P1" s="33"/>
      <c r="Q1" s="33"/>
      <c r="R1" s="33"/>
      <c r="S1" s="33"/>
      <c r="T1" s="33"/>
      <c r="U1" s="33"/>
      <c r="V1" s="33"/>
      <c r="W1" s="33"/>
      <c r="X1" s="33"/>
      <c r="Y1" s="33"/>
      <c r="Z1" s="33"/>
    </row>
    <row r="2" ht="36.0" customHeight="1">
      <c r="A2" s="93"/>
      <c r="B2" s="13"/>
      <c r="C2" s="63" t="s">
        <v>35</v>
      </c>
      <c r="D2" s="64"/>
      <c r="E2" s="64"/>
      <c r="F2" s="64"/>
      <c r="G2" s="64"/>
      <c r="H2" s="64"/>
      <c r="I2" s="64"/>
      <c r="J2" s="64"/>
      <c r="K2" s="65"/>
      <c r="L2" s="13"/>
      <c r="M2" s="13"/>
      <c r="N2" s="13"/>
      <c r="O2" s="27"/>
    </row>
    <row r="3" ht="87.0" customHeight="1">
      <c r="A3" s="94"/>
      <c r="B3" s="54"/>
      <c r="C3" s="66" t="s">
        <v>36</v>
      </c>
      <c r="D3" s="67"/>
      <c r="E3" s="67"/>
      <c r="F3" s="67"/>
      <c r="G3" s="67"/>
      <c r="H3" s="67"/>
      <c r="I3" s="67"/>
      <c r="J3" s="67"/>
      <c r="K3" s="68"/>
      <c r="L3" s="54"/>
      <c r="M3" s="54"/>
      <c r="N3" s="54"/>
      <c r="O3" s="33"/>
      <c r="P3" s="33"/>
      <c r="Q3" s="33"/>
      <c r="R3" s="33"/>
      <c r="S3" s="33"/>
      <c r="T3" s="33"/>
      <c r="U3" s="33"/>
      <c r="V3" s="33"/>
      <c r="W3" s="33"/>
      <c r="X3" s="33"/>
      <c r="Y3" s="33"/>
      <c r="Z3" s="33"/>
    </row>
    <row r="4" ht="55.5" customHeight="1">
      <c r="A4" s="94"/>
      <c r="B4" s="54"/>
      <c r="C4" s="69" t="s">
        <v>37</v>
      </c>
      <c r="D4" s="2"/>
      <c r="E4" s="2"/>
      <c r="F4" s="2"/>
      <c r="G4" s="2"/>
      <c r="H4" s="2"/>
      <c r="I4" s="70"/>
      <c r="J4" s="102"/>
      <c r="K4" s="89" t="b">
        <f t="shared" ref="K4:K14" si="1">IF(J4="Yes",100,IF(J4="Partial",50,IF(OR(J4="No",J4="N/D"),0)))</f>
        <v>0</v>
      </c>
      <c r="L4" s="54"/>
      <c r="M4" s="54"/>
      <c r="N4" s="54"/>
      <c r="O4" s="33"/>
      <c r="P4" s="33"/>
      <c r="Q4" s="33"/>
      <c r="R4" s="33"/>
      <c r="S4" s="33"/>
      <c r="T4" s="33"/>
      <c r="U4" s="33"/>
      <c r="V4" s="33"/>
      <c r="W4" s="33"/>
      <c r="X4" s="33"/>
      <c r="Y4" s="33"/>
      <c r="Z4" s="33"/>
    </row>
    <row r="5" ht="55.5" customHeight="1">
      <c r="A5" s="94"/>
      <c r="B5" s="54"/>
      <c r="C5" s="69" t="s">
        <v>38</v>
      </c>
      <c r="D5" s="2"/>
      <c r="E5" s="2"/>
      <c r="F5" s="2"/>
      <c r="G5" s="2"/>
      <c r="H5" s="2"/>
      <c r="I5" s="70"/>
      <c r="J5" s="102"/>
      <c r="K5" s="89" t="b">
        <f t="shared" si="1"/>
        <v>0</v>
      </c>
      <c r="L5" s="54"/>
      <c r="M5" s="54"/>
      <c r="N5" s="54"/>
      <c r="O5" s="33"/>
      <c r="P5" s="33"/>
      <c r="Q5" s="33"/>
      <c r="R5" s="33"/>
      <c r="S5" s="33"/>
      <c r="T5" s="33"/>
      <c r="U5" s="33"/>
      <c r="V5" s="33"/>
      <c r="W5" s="33"/>
      <c r="X5" s="33"/>
      <c r="Y5" s="33"/>
      <c r="Z5" s="33"/>
    </row>
    <row r="6" ht="79.5" customHeight="1">
      <c r="A6" s="94"/>
      <c r="B6" s="54"/>
      <c r="C6" s="69" t="s">
        <v>39</v>
      </c>
      <c r="D6" s="2"/>
      <c r="E6" s="2"/>
      <c r="F6" s="2"/>
      <c r="G6" s="2"/>
      <c r="H6" s="2"/>
      <c r="I6" s="70"/>
      <c r="J6" s="102"/>
      <c r="K6" s="89" t="b">
        <f t="shared" si="1"/>
        <v>0</v>
      </c>
      <c r="L6" s="54"/>
      <c r="M6" s="54"/>
      <c r="N6" s="54"/>
      <c r="O6" s="33"/>
      <c r="P6" s="33"/>
      <c r="Q6" s="33"/>
      <c r="R6" s="33"/>
      <c r="S6" s="33"/>
      <c r="T6" s="33"/>
      <c r="U6" s="33"/>
      <c r="V6" s="33"/>
      <c r="W6" s="33"/>
      <c r="X6" s="33"/>
      <c r="Y6" s="33"/>
      <c r="Z6" s="33"/>
    </row>
    <row r="7" ht="55.5" customHeight="1">
      <c r="A7" s="94"/>
      <c r="B7" s="54"/>
      <c r="C7" s="69" t="s">
        <v>40</v>
      </c>
      <c r="D7" s="2"/>
      <c r="E7" s="2"/>
      <c r="F7" s="2"/>
      <c r="G7" s="2"/>
      <c r="H7" s="2"/>
      <c r="I7" s="70"/>
      <c r="J7" s="102"/>
      <c r="K7" s="89" t="b">
        <f t="shared" si="1"/>
        <v>0</v>
      </c>
      <c r="L7" s="54"/>
      <c r="M7" s="54"/>
      <c r="N7" s="54"/>
      <c r="O7" s="33"/>
      <c r="P7" s="33"/>
      <c r="Q7" s="33"/>
      <c r="R7" s="33"/>
      <c r="S7" s="33"/>
      <c r="T7" s="33"/>
      <c r="U7" s="33"/>
      <c r="V7" s="33"/>
      <c r="W7" s="33"/>
      <c r="X7" s="33"/>
      <c r="Y7" s="33"/>
      <c r="Z7" s="33"/>
    </row>
    <row r="8" ht="81.0" customHeight="1">
      <c r="A8" s="94"/>
      <c r="B8" s="54"/>
      <c r="C8" s="69" t="s">
        <v>41</v>
      </c>
      <c r="D8" s="2"/>
      <c r="E8" s="2"/>
      <c r="F8" s="2"/>
      <c r="G8" s="2"/>
      <c r="H8" s="2"/>
      <c r="I8" s="70"/>
      <c r="J8" s="102"/>
      <c r="K8" s="89" t="b">
        <f t="shared" si="1"/>
        <v>0</v>
      </c>
      <c r="L8" s="54"/>
      <c r="M8" s="54"/>
      <c r="N8" s="54"/>
      <c r="O8" s="33"/>
      <c r="P8" s="33"/>
      <c r="Q8" s="33"/>
      <c r="R8" s="33"/>
      <c r="S8" s="33"/>
      <c r="T8" s="33"/>
      <c r="U8" s="33"/>
      <c r="V8" s="33"/>
      <c r="W8" s="33"/>
      <c r="X8" s="33"/>
      <c r="Y8" s="33"/>
      <c r="Z8" s="33"/>
    </row>
    <row r="9" ht="55.5" customHeight="1">
      <c r="A9" s="94"/>
      <c r="B9" s="54"/>
      <c r="C9" s="69" t="s">
        <v>42</v>
      </c>
      <c r="D9" s="2"/>
      <c r="E9" s="2"/>
      <c r="F9" s="2"/>
      <c r="G9" s="2"/>
      <c r="H9" s="2"/>
      <c r="I9" s="70"/>
      <c r="J9" s="103"/>
      <c r="K9" s="89" t="b">
        <f t="shared" si="1"/>
        <v>0</v>
      </c>
      <c r="L9" s="54"/>
      <c r="M9" s="54"/>
      <c r="N9" s="54"/>
      <c r="O9" s="33"/>
      <c r="P9" s="33"/>
      <c r="Q9" s="33"/>
      <c r="R9" s="33"/>
      <c r="S9" s="33"/>
      <c r="T9" s="33"/>
      <c r="U9" s="33"/>
      <c r="V9" s="33"/>
      <c r="W9" s="33"/>
      <c r="X9" s="33"/>
      <c r="Y9" s="33"/>
      <c r="Z9" s="33"/>
    </row>
    <row r="10" ht="55.5" customHeight="1">
      <c r="A10" s="94"/>
      <c r="B10" s="54"/>
      <c r="C10" s="69" t="s">
        <v>43</v>
      </c>
      <c r="D10" s="2"/>
      <c r="E10" s="2"/>
      <c r="F10" s="2"/>
      <c r="G10" s="2"/>
      <c r="H10" s="2"/>
      <c r="I10" s="70"/>
      <c r="J10" s="103"/>
      <c r="K10" s="89" t="b">
        <f t="shared" si="1"/>
        <v>0</v>
      </c>
      <c r="L10" s="54"/>
      <c r="M10" s="54"/>
      <c r="N10" s="54"/>
      <c r="O10" s="33"/>
      <c r="P10" s="33"/>
      <c r="Q10" s="33"/>
      <c r="R10" s="33"/>
      <c r="S10" s="33"/>
      <c r="T10" s="33"/>
      <c r="U10" s="33"/>
      <c r="V10" s="33"/>
      <c r="W10" s="33"/>
      <c r="X10" s="33"/>
      <c r="Y10" s="33"/>
      <c r="Z10" s="33"/>
    </row>
    <row r="11" ht="63.0" customHeight="1">
      <c r="A11" s="94"/>
      <c r="B11" s="54"/>
      <c r="C11" s="69" t="s">
        <v>44</v>
      </c>
      <c r="D11" s="2"/>
      <c r="E11" s="2"/>
      <c r="F11" s="2"/>
      <c r="G11" s="2"/>
      <c r="H11" s="2"/>
      <c r="I11" s="70"/>
      <c r="J11" s="103"/>
      <c r="K11" s="89" t="b">
        <f t="shared" si="1"/>
        <v>0</v>
      </c>
      <c r="L11" s="54"/>
      <c r="M11" s="54"/>
      <c r="N11" s="54"/>
      <c r="O11" s="33"/>
      <c r="P11" s="33"/>
      <c r="Q11" s="33"/>
      <c r="R11" s="33"/>
      <c r="S11" s="33"/>
      <c r="T11" s="33"/>
      <c r="U11" s="33"/>
      <c r="V11" s="33"/>
      <c r="W11" s="33"/>
      <c r="X11" s="33"/>
      <c r="Y11" s="33"/>
      <c r="Z11" s="33"/>
    </row>
    <row r="12" ht="55.5" customHeight="1">
      <c r="A12" s="94"/>
      <c r="B12" s="54"/>
      <c r="C12" s="69" t="s">
        <v>45</v>
      </c>
      <c r="D12" s="2"/>
      <c r="E12" s="2"/>
      <c r="F12" s="2"/>
      <c r="G12" s="2"/>
      <c r="H12" s="2"/>
      <c r="I12" s="70"/>
      <c r="J12" s="103"/>
      <c r="K12" s="89" t="b">
        <f t="shared" si="1"/>
        <v>0</v>
      </c>
      <c r="L12" s="54"/>
      <c r="M12" s="54"/>
      <c r="N12" s="54"/>
      <c r="O12" s="33"/>
      <c r="P12" s="33"/>
      <c r="Q12" s="33"/>
      <c r="R12" s="33"/>
      <c r="S12" s="33"/>
      <c r="T12" s="33"/>
      <c r="U12" s="33"/>
      <c r="V12" s="33"/>
      <c r="W12" s="33"/>
      <c r="X12" s="33"/>
      <c r="Y12" s="33"/>
      <c r="Z12" s="33"/>
    </row>
    <row r="13" ht="55.5" customHeight="1">
      <c r="A13" s="94"/>
      <c r="B13" s="54"/>
      <c r="C13" s="69" t="s">
        <v>46</v>
      </c>
      <c r="D13" s="2"/>
      <c r="E13" s="2"/>
      <c r="F13" s="2"/>
      <c r="G13" s="2"/>
      <c r="H13" s="2"/>
      <c r="I13" s="70"/>
      <c r="J13" s="103"/>
      <c r="K13" s="89" t="b">
        <f t="shared" si="1"/>
        <v>0</v>
      </c>
      <c r="L13" s="54"/>
      <c r="M13" s="54"/>
      <c r="N13" s="54"/>
      <c r="O13" s="33"/>
      <c r="P13" s="33"/>
      <c r="Q13" s="33"/>
      <c r="R13" s="33"/>
      <c r="S13" s="33"/>
      <c r="T13" s="33"/>
      <c r="U13" s="33"/>
      <c r="V13" s="33"/>
      <c r="W13" s="33"/>
      <c r="X13" s="33"/>
      <c r="Y13" s="33"/>
      <c r="Z13" s="33"/>
    </row>
    <row r="14" ht="52.5" customHeight="1">
      <c r="A14" s="94"/>
      <c r="B14" s="54"/>
      <c r="C14" s="69" t="s">
        <v>47</v>
      </c>
      <c r="D14" s="2"/>
      <c r="E14" s="2"/>
      <c r="F14" s="2"/>
      <c r="G14" s="2"/>
      <c r="H14" s="2"/>
      <c r="I14" s="70"/>
      <c r="J14" s="104"/>
      <c r="K14" s="89" t="b">
        <f t="shared" si="1"/>
        <v>0</v>
      </c>
      <c r="L14" s="54"/>
      <c r="M14" s="54"/>
      <c r="N14" s="54"/>
      <c r="O14" s="33"/>
      <c r="P14" s="33"/>
      <c r="Q14" s="33"/>
      <c r="R14" s="33"/>
      <c r="S14" s="33"/>
      <c r="T14" s="33"/>
      <c r="U14" s="33"/>
      <c r="V14" s="33"/>
      <c r="W14" s="33"/>
      <c r="X14" s="33"/>
      <c r="Y14" s="33"/>
      <c r="Z14" s="33"/>
    </row>
    <row r="15" ht="31.5" customHeight="1">
      <c r="A15" s="93"/>
      <c r="B15" s="13"/>
      <c r="C15" s="73"/>
      <c r="D15" s="74"/>
      <c r="E15" s="74"/>
      <c r="F15" s="74"/>
      <c r="G15" s="74"/>
      <c r="H15" s="74"/>
      <c r="I15" s="75"/>
      <c r="J15" s="76" t="s">
        <v>19</v>
      </c>
      <c r="K15" s="77" t="str">
        <f>AVERAGE(K4:K14)</f>
        <v>#DIV/0!</v>
      </c>
      <c r="L15" s="13"/>
      <c r="M15" s="13"/>
      <c r="N15" s="13"/>
      <c r="O15" s="27"/>
    </row>
    <row r="16" ht="24.0" customHeight="1">
      <c r="A16" s="93"/>
      <c r="B16" s="58"/>
      <c r="C16" s="5"/>
      <c r="D16" s="5"/>
      <c r="E16" s="5"/>
      <c r="F16" s="5"/>
      <c r="G16" s="5"/>
      <c r="H16" s="95"/>
      <c r="I16" s="95"/>
      <c r="J16" s="95"/>
      <c r="K16" s="96"/>
      <c r="L16" s="13"/>
      <c r="M16" s="13"/>
      <c r="N16" s="13"/>
      <c r="O16" s="27"/>
    </row>
    <row r="17" ht="39.0" customHeight="1">
      <c r="A17" s="93"/>
      <c r="B17" s="13"/>
      <c r="C17" s="97" t="s">
        <v>20</v>
      </c>
      <c r="D17" s="79"/>
      <c r="E17" s="98" t="s">
        <v>34</v>
      </c>
      <c r="F17" s="81"/>
      <c r="G17" s="81"/>
      <c r="H17" s="81"/>
      <c r="I17" s="81"/>
      <c r="J17" s="81"/>
      <c r="K17" s="79"/>
      <c r="L17" s="13"/>
      <c r="M17" s="13"/>
      <c r="N17" s="13"/>
      <c r="O17" s="27"/>
    </row>
    <row r="18" ht="37.5" customHeight="1">
      <c r="A18" s="93"/>
      <c r="B18" s="7"/>
      <c r="C18" s="99" t="s">
        <v>22</v>
      </c>
      <c r="D18" s="79"/>
      <c r="E18" s="98" t="s">
        <v>34</v>
      </c>
      <c r="F18" s="81"/>
      <c r="G18" s="81"/>
      <c r="H18" s="81"/>
      <c r="I18" s="81"/>
      <c r="J18" s="81"/>
      <c r="K18" s="79"/>
      <c r="L18" s="13"/>
      <c r="M18" s="13"/>
      <c r="N18" s="13"/>
      <c r="O18" s="27"/>
      <c r="P18" s="27"/>
      <c r="Q18" s="27"/>
      <c r="R18" s="27"/>
      <c r="S18" s="27"/>
      <c r="T18" s="27"/>
      <c r="U18" s="27"/>
      <c r="V18" s="27"/>
      <c r="W18" s="27"/>
      <c r="X18" s="27"/>
      <c r="Y18" s="27"/>
      <c r="Z18" s="27"/>
    </row>
    <row r="19" ht="42.0" customHeight="1">
      <c r="A19" s="93"/>
      <c r="B19" s="13"/>
      <c r="C19" s="97" t="s">
        <v>23</v>
      </c>
      <c r="D19" s="79"/>
      <c r="E19" s="98" t="s">
        <v>34</v>
      </c>
      <c r="F19" s="81"/>
      <c r="G19" s="81"/>
      <c r="H19" s="81"/>
      <c r="I19" s="81"/>
      <c r="J19" s="81"/>
      <c r="K19" s="79"/>
      <c r="L19" s="13"/>
      <c r="M19" s="13"/>
      <c r="N19" s="13"/>
      <c r="O19" s="27"/>
    </row>
    <row r="20" ht="30.0" customHeight="1">
      <c r="A20" s="93"/>
      <c r="B20" s="13"/>
      <c r="C20" s="99" t="s">
        <v>24</v>
      </c>
      <c r="D20" s="79"/>
      <c r="E20" s="83"/>
      <c r="F20" s="81"/>
      <c r="G20" s="81"/>
      <c r="H20" s="84"/>
      <c r="I20" s="92"/>
      <c r="J20" s="81"/>
      <c r="K20" s="79"/>
      <c r="L20" s="13"/>
      <c r="M20" s="13"/>
      <c r="N20" s="13"/>
      <c r="O20" s="27"/>
    </row>
    <row r="21" ht="22.5" customHeight="1">
      <c r="A21" s="13"/>
      <c r="B21" s="13"/>
      <c r="C21" s="86"/>
      <c r="D21" s="86"/>
      <c r="E21" s="5"/>
      <c r="F21" s="5"/>
      <c r="G21" s="5"/>
      <c r="H21" s="5"/>
      <c r="I21" s="100"/>
      <c r="J21" s="100"/>
      <c r="K21" s="100"/>
      <c r="L21" s="13"/>
      <c r="M21" s="13"/>
      <c r="N21" s="13"/>
      <c r="O21" s="27"/>
      <c r="P21" s="27"/>
      <c r="Q21" s="27"/>
      <c r="R21" s="27"/>
      <c r="S21" s="27"/>
      <c r="T21" s="27"/>
      <c r="U21" s="27"/>
      <c r="V21" s="27"/>
      <c r="W21" s="27"/>
      <c r="X21" s="27"/>
      <c r="Y21" s="27"/>
      <c r="Z21" s="27"/>
    </row>
    <row r="22" ht="31.5" customHeight="1">
      <c r="A22" s="27"/>
      <c r="B22" s="27"/>
      <c r="C22" s="27"/>
      <c r="D22" s="27"/>
      <c r="E22" s="27"/>
      <c r="F22" s="27"/>
      <c r="G22" s="27"/>
      <c r="H22" s="27"/>
      <c r="I22" s="27"/>
      <c r="J22" s="27"/>
      <c r="K22" s="59"/>
      <c r="L22" s="27"/>
      <c r="M22" s="27"/>
      <c r="N22" s="27"/>
    </row>
    <row r="23" ht="24.75" customHeight="1">
      <c r="B23" s="27"/>
      <c r="C23" s="27"/>
      <c r="D23" s="27"/>
      <c r="E23" s="27"/>
      <c r="F23" s="27"/>
      <c r="G23" s="27"/>
      <c r="H23" s="27"/>
      <c r="K23" s="59"/>
    </row>
    <row r="24" ht="31.5" customHeight="1">
      <c r="K24" s="59"/>
    </row>
    <row r="25" ht="31.5" customHeight="1">
      <c r="K25" s="59"/>
    </row>
    <row r="26" ht="31.5" customHeight="1">
      <c r="K26" s="59"/>
    </row>
    <row r="27" ht="31.5" customHeight="1">
      <c r="K27" s="59"/>
    </row>
    <row r="28" ht="31.5" customHeight="1">
      <c r="K28" s="59"/>
    </row>
    <row r="29" ht="31.5" customHeight="1">
      <c r="K29" s="59"/>
    </row>
    <row r="30" ht="31.5" customHeight="1">
      <c r="K30" s="59"/>
    </row>
    <row r="31" ht="31.5" customHeight="1">
      <c r="K31" s="59"/>
    </row>
    <row r="32" ht="31.5" customHeight="1">
      <c r="K32" s="59"/>
    </row>
    <row r="33" ht="31.5" customHeight="1">
      <c r="K33" s="59"/>
    </row>
    <row r="34" ht="31.5" customHeight="1">
      <c r="K34" s="59"/>
    </row>
    <row r="35" ht="31.5" customHeight="1">
      <c r="K35" s="59"/>
    </row>
    <row r="36" ht="31.5" customHeight="1">
      <c r="K36" s="59"/>
    </row>
    <row r="37" ht="31.5" customHeight="1">
      <c r="K37" s="59"/>
    </row>
    <row r="38" ht="31.5" customHeight="1">
      <c r="K38" s="59"/>
    </row>
    <row r="39" ht="15.75" customHeight="1">
      <c r="K39" s="59"/>
    </row>
    <row r="40" ht="15.75" customHeight="1">
      <c r="K40" s="59"/>
    </row>
    <row r="41" ht="15.75" customHeight="1">
      <c r="K41" s="59"/>
    </row>
    <row r="42" ht="15.75" customHeight="1">
      <c r="K42" s="59"/>
    </row>
    <row r="43" ht="15.75" customHeight="1">
      <c r="K43" s="59"/>
    </row>
    <row r="44" ht="15.75" customHeight="1">
      <c r="K44" s="59"/>
    </row>
    <row r="45" ht="15.75" customHeight="1">
      <c r="K45" s="59"/>
    </row>
    <row r="46" ht="15.75" customHeight="1">
      <c r="K46" s="59"/>
    </row>
    <row r="47" ht="15.75" customHeight="1">
      <c r="K47" s="59"/>
    </row>
    <row r="48" ht="15.75" customHeight="1">
      <c r="K48" s="59"/>
    </row>
    <row r="49" ht="15.75" customHeight="1">
      <c r="K49" s="59"/>
    </row>
    <row r="50" ht="15.75" customHeight="1">
      <c r="K50" s="59"/>
    </row>
    <row r="51" ht="15.75" customHeight="1">
      <c r="K51" s="59"/>
    </row>
    <row r="52" ht="15.75" customHeight="1">
      <c r="K52" s="59"/>
    </row>
    <row r="53" ht="15.75" customHeight="1">
      <c r="K53" s="59"/>
    </row>
    <row r="54" ht="15.75" customHeight="1">
      <c r="K54" s="59"/>
    </row>
    <row r="55" ht="15.75" customHeight="1">
      <c r="K55" s="59"/>
    </row>
    <row r="56" ht="15.75" customHeight="1">
      <c r="K56" s="59"/>
    </row>
    <row r="57" ht="15.75" customHeight="1">
      <c r="K57" s="59"/>
    </row>
    <row r="58" ht="15.75" customHeight="1">
      <c r="K58" s="59"/>
    </row>
    <row r="59" ht="15.75" customHeight="1">
      <c r="K59" s="59"/>
    </row>
    <row r="60" ht="15.75" customHeight="1">
      <c r="K60" s="59"/>
    </row>
    <row r="61" ht="15.75" customHeight="1">
      <c r="K61" s="59"/>
    </row>
    <row r="62" ht="15.75" customHeight="1">
      <c r="K62" s="59"/>
    </row>
    <row r="63" ht="15.75" customHeight="1">
      <c r="K63" s="59"/>
    </row>
    <row r="64" ht="15.75" customHeight="1">
      <c r="K64" s="59"/>
    </row>
    <row r="65" ht="15.75" customHeight="1">
      <c r="K65" s="59"/>
    </row>
    <row r="66" ht="15.75" customHeight="1">
      <c r="K66" s="59"/>
    </row>
    <row r="67" ht="15.75" customHeight="1">
      <c r="K67" s="59"/>
    </row>
    <row r="68" ht="15.75" customHeight="1">
      <c r="K68" s="59"/>
    </row>
    <row r="69" ht="15.75" customHeight="1">
      <c r="K69" s="59"/>
    </row>
    <row r="70" ht="15.75" customHeight="1">
      <c r="K70" s="59"/>
    </row>
    <row r="71" ht="15.75" customHeight="1">
      <c r="K71" s="59"/>
    </row>
    <row r="72" ht="15.75" customHeight="1">
      <c r="K72" s="59"/>
    </row>
    <row r="73" ht="15.75" customHeight="1">
      <c r="K73" s="59"/>
    </row>
    <row r="74" ht="15.75" customHeight="1">
      <c r="K74" s="59"/>
    </row>
    <row r="75" ht="15.75" customHeight="1">
      <c r="K75" s="59"/>
    </row>
    <row r="76" ht="15.75" customHeight="1">
      <c r="K76" s="59"/>
    </row>
    <row r="77" ht="15.75" customHeight="1">
      <c r="K77" s="59"/>
    </row>
    <row r="78" ht="15.75" customHeight="1">
      <c r="K78" s="59"/>
    </row>
    <row r="79" ht="15.75" customHeight="1">
      <c r="K79" s="59"/>
    </row>
    <row r="80" ht="15.75" customHeight="1">
      <c r="K80" s="59"/>
    </row>
    <row r="81" ht="15.75" customHeight="1">
      <c r="K81" s="59"/>
    </row>
    <row r="82" ht="15.75" customHeight="1">
      <c r="K82" s="59"/>
    </row>
    <row r="83" ht="15.75" customHeight="1">
      <c r="K83" s="59"/>
    </row>
    <row r="84" ht="15.75" customHeight="1">
      <c r="K84" s="59"/>
    </row>
    <row r="85" ht="15.75" customHeight="1">
      <c r="K85" s="59"/>
    </row>
    <row r="86" ht="15.75" customHeight="1">
      <c r="K86" s="59"/>
    </row>
    <row r="87" ht="15.75" customHeight="1">
      <c r="K87" s="59"/>
    </row>
    <row r="88" ht="15.75" customHeight="1">
      <c r="K88" s="59"/>
    </row>
    <row r="89" ht="15.75" customHeight="1">
      <c r="K89" s="59"/>
    </row>
    <row r="90" ht="15.75" customHeight="1">
      <c r="K90" s="59"/>
    </row>
    <row r="91" ht="15.75" customHeight="1">
      <c r="K91" s="59"/>
    </row>
    <row r="92" ht="15.75" customHeight="1">
      <c r="K92" s="59"/>
    </row>
    <row r="93" ht="15.75" customHeight="1">
      <c r="K93" s="59"/>
    </row>
    <row r="94" ht="15.75" customHeight="1">
      <c r="K94" s="59"/>
    </row>
    <row r="95" ht="15.75" customHeight="1">
      <c r="K95" s="59"/>
    </row>
    <row r="96" ht="15.75" customHeight="1">
      <c r="K96" s="59"/>
    </row>
    <row r="97" ht="15.75" customHeight="1">
      <c r="K97" s="59"/>
    </row>
    <row r="98" ht="15.75" customHeight="1">
      <c r="K98" s="59"/>
    </row>
    <row r="99" ht="15.75" customHeight="1">
      <c r="K99" s="59"/>
    </row>
    <row r="100" ht="15.75" customHeight="1">
      <c r="K100" s="59"/>
    </row>
    <row r="101" ht="15.75" customHeight="1">
      <c r="K101" s="59"/>
    </row>
    <row r="102" ht="15.75" customHeight="1">
      <c r="K102" s="59"/>
    </row>
    <row r="103" ht="15.75" customHeight="1">
      <c r="K103" s="59"/>
    </row>
    <row r="104" ht="15.75" customHeight="1">
      <c r="K104" s="59"/>
    </row>
    <row r="105" ht="15.75" customHeight="1">
      <c r="K105" s="59"/>
    </row>
    <row r="106" ht="15.75" customHeight="1">
      <c r="K106" s="59"/>
    </row>
    <row r="107" ht="15.75" customHeight="1">
      <c r="K107" s="59"/>
    </row>
    <row r="108" ht="15.75" customHeight="1">
      <c r="K108" s="59"/>
    </row>
    <row r="109" ht="15.75" customHeight="1">
      <c r="K109" s="59"/>
    </row>
    <row r="110" ht="15.75" customHeight="1">
      <c r="K110" s="59"/>
    </row>
    <row r="111" ht="15.75" customHeight="1">
      <c r="K111" s="59"/>
    </row>
    <row r="112" ht="15.75" customHeight="1">
      <c r="K112" s="59"/>
    </row>
    <row r="113" ht="15.75" customHeight="1">
      <c r="K113" s="59"/>
    </row>
    <row r="114" ht="15.75" customHeight="1">
      <c r="K114" s="59"/>
    </row>
    <row r="115" ht="15.75" customHeight="1">
      <c r="K115" s="59"/>
    </row>
    <row r="116" ht="15.75" customHeight="1">
      <c r="K116" s="59"/>
    </row>
    <row r="117" ht="15.75" customHeight="1">
      <c r="K117" s="59"/>
    </row>
    <row r="118" ht="15.75" customHeight="1">
      <c r="K118" s="59"/>
    </row>
    <row r="119" ht="15.75" customHeight="1">
      <c r="K119" s="59"/>
    </row>
    <row r="120" ht="15.75" customHeight="1">
      <c r="K120" s="59"/>
    </row>
    <row r="121" ht="15.75" customHeight="1">
      <c r="K121" s="59"/>
    </row>
    <row r="122" ht="15.75" customHeight="1">
      <c r="K122" s="59"/>
    </row>
    <row r="123" ht="15.75" customHeight="1">
      <c r="K123" s="59"/>
    </row>
    <row r="124" ht="15.75" customHeight="1">
      <c r="K124" s="59"/>
    </row>
    <row r="125" ht="15.75" customHeight="1">
      <c r="K125" s="59"/>
    </row>
    <row r="126" ht="15.75" customHeight="1">
      <c r="K126" s="59"/>
    </row>
    <row r="127" ht="15.75" customHeight="1">
      <c r="K127" s="59"/>
    </row>
    <row r="128" ht="15.75" customHeight="1">
      <c r="K128" s="59"/>
    </row>
    <row r="129" ht="15.75" customHeight="1">
      <c r="K129" s="59"/>
    </row>
    <row r="130" ht="15.75" customHeight="1">
      <c r="K130" s="59"/>
    </row>
    <row r="131" ht="15.75" customHeight="1">
      <c r="K131" s="59"/>
    </row>
    <row r="132" ht="15.75" customHeight="1">
      <c r="K132" s="59"/>
    </row>
    <row r="133" ht="15.75" customHeight="1">
      <c r="K133" s="59"/>
    </row>
    <row r="134" ht="15.75" customHeight="1">
      <c r="K134" s="59"/>
    </row>
    <row r="135" ht="15.75" customHeight="1">
      <c r="K135" s="59"/>
    </row>
    <row r="136" ht="15.75" customHeight="1">
      <c r="K136" s="59"/>
    </row>
    <row r="137" ht="15.75" customHeight="1">
      <c r="K137" s="59"/>
    </row>
    <row r="138" ht="15.75" customHeight="1">
      <c r="K138" s="59"/>
    </row>
    <row r="139" ht="15.75" customHeight="1">
      <c r="K139" s="59"/>
    </row>
    <row r="140" ht="15.75" customHeight="1">
      <c r="K140" s="59"/>
    </row>
    <row r="141" ht="15.75" customHeight="1">
      <c r="K141" s="59"/>
    </row>
    <row r="142" ht="15.75" customHeight="1">
      <c r="K142" s="59"/>
    </row>
    <row r="143" ht="15.75" customHeight="1">
      <c r="K143" s="59"/>
    </row>
    <row r="144" ht="15.75" customHeight="1">
      <c r="K144" s="59"/>
    </row>
    <row r="145" ht="15.75" customHeight="1">
      <c r="K145" s="59"/>
    </row>
    <row r="146" ht="15.75" customHeight="1">
      <c r="K146" s="59"/>
    </row>
    <row r="147" ht="15.75" customHeight="1">
      <c r="K147" s="59"/>
    </row>
    <row r="148" ht="15.75" customHeight="1">
      <c r="K148" s="59"/>
    </row>
    <row r="149" ht="15.75" customHeight="1">
      <c r="K149" s="59"/>
    </row>
    <row r="150" ht="15.75" customHeight="1">
      <c r="K150" s="59"/>
    </row>
    <row r="151" ht="15.75" customHeight="1">
      <c r="K151" s="59"/>
    </row>
    <row r="152" ht="15.75" customHeight="1">
      <c r="K152" s="59"/>
    </row>
    <row r="153" ht="15.75" customHeight="1">
      <c r="K153" s="59"/>
    </row>
    <row r="154" ht="15.75" customHeight="1">
      <c r="K154" s="59"/>
    </row>
    <row r="155" ht="15.75" customHeight="1">
      <c r="K155" s="59"/>
    </row>
    <row r="156" ht="15.75" customHeight="1">
      <c r="K156" s="59"/>
    </row>
    <row r="157" ht="15.75" customHeight="1">
      <c r="K157" s="59"/>
    </row>
    <row r="158" ht="15.75" customHeight="1">
      <c r="K158" s="59"/>
    </row>
    <row r="159" ht="15.75" customHeight="1">
      <c r="K159" s="59"/>
    </row>
    <row r="160" ht="15.75" customHeight="1">
      <c r="K160" s="59"/>
    </row>
    <row r="161" ht="15.75" customHeight="1">
      <c r="K161" s="59"/>
    </row>
    <row r="162" ht="15.75" customHeight="1">
      <c r="K162" s="59"/>
    </row>
    <row r="163" ht="15.75" customHeight="1">
      <c r="K163" s="59"/>
    </row>
    <row r="164" ht="15.75" customHeight="1">
      <c r="K164" s="59"/>
    </row>
    <row r="165" ht="15.75" customHeight="1">
      <c r="K165" s="59"/>
    </row>
    <row r="166" ht="15.75" customHeight="1">
      <c r="K166" s="59"/>
    </row>
    <row r="167" ht="15.75" customHeight="1">
      <c r="K167" s="59"/>
    </row>
    <row r="168" ht="15.75" customHeight="1">
      <c r="K168" s="59"/>
    </row>
    <row r="169" ht="15.75" customHeight="1">
      <c r="K169" s="59"/>
    </row>
    <row r="170" ht="15.75" customHeight="1">
      <c r="K170" s="59"/>
    </row>
    <row r="171" ht="15.75" customHeight="1">
      <c r="K171" s="59"/>
    </row>
    <row r="172" ht="15.75" customHeight="1">
      <c r="K172" s="59"/>
    </row>
    <row r="173" ht="15.75" customHeight="1">
      <c r="K173" s="59"/>
    </row>
    <row r="174" ht="15.75" customHeight="1">
      <c r="K174" s="59"/>
    </row>
    <row r="175" ht="15.75" customHeight="1">
      <c r="K175" s="59"/>
    </row>
    <row r="176" ht="15.75" customHeight="1">
      <c r="K176" s="59"/>
    </row>
    <row r="177" ht="15.75" customHeight="1">
      <c r="K177" s="59"/>
    </row>
    <row r="178" ht="15.75" customHeight="1">
      <c r="K178" s="59"/>
    </row>
    <row r="179" ht="15.75" customHeight="1">
      <c r="K179" s="59"/>
    </row>
    <row r="180" ht="15.75" customHeight="1">
      <c r="K180" s="59"/>
    </row>
    <row r="181" ht="15.75" customHeight="1">
      <c r="K181" s="59"/>
    </row>
    <row r="182" ht="15.75" customHeight="1">
      <c r="K182" s="59"/>
    </row>
    <row r="183" ht="15.75" customHeight="1">
      <c r="K183" s="59"/>
    </row>
    <row r="184" ht="15.75" customHeight="1">
      <c r="K184" s="59"/>
    </row>
    <row r="185" ht="15.75" customHeight="1">
      <c r="K185" s="59"/>
    </row>
    <row r="186" ht="15.75" customHeight="1">
      <c r="K186" s="59"/>
    </row>
    <row r="187" ht="15.75" customHeight="1">
      <c r="K187" s="59"/>
    </row>
    <row r="188" ht="15.75" customHeight="1">
      <c r="K188" s="59"/>
    </row>
    <row r="189" ht="15.75" customHeight="1">
      <c r="K189" s="59"/>
    </row>
    <row r="190" ht="15.75" customHeight="1">
      <c r="K190" s="59"/>
    </row>
    <row r="191" ht="15.75" customHeight="1">
      <c r="K191" s="59"/>
    </row>
    <row r="192" ht="15.75" customHeight="1">
      <c r="K192" s="59"/>
    </row>
    <row r="193" ht="15.75" customHeight="1">
      <c r="K193" s="59"/>
    </row>
    <row r="194" ht="15.75" customHeight="1">
      <c r="K194" s="59"/>
    </row>
    <row r="195" ht="15.75" customHeight="1">
      <c r="K195" s="59"/>
    </row>
    <row r="196" ht="15.75" customHeight="1">
      <c r="K196" s="59"/>
    </row>
    <row r="197" ht="15.75" customHeight="1">
      <c r="K197" s="59"/>
    </row>
    <row r="198" ht="15.75" customHeight="1">
      <c r="K198" s="59"/>
    </row>
    <row r="199" ht="15.75" customHeight="1">
      <c r="K199" s="59"/>
    </row>
    <row r="200" ht="15.75" customHeight="1">
      <c r="K200" s="59"/>
    </row>
    <row r="201" ht="15.75" customHeight="1">
      <c r="K201" s="59"/>
    </row>
    <row r="202" ht="15.75" customHeight="1">
      <c r="K202" s="59"/>
    </row>
    <row r="203" ht="15.75" customHeight="1">
      <c r="K203" s="59"/>
    </row>
    <row r="204" ht="15.75" customHeight="1">
      <c r="K204" s="59"/>
    </row>
    <row r="205" ht="15.75" customHeight="1">
      <c r="K205" s="59"/>
    </row>
    <row r="206" ht="15.75" customHeight="1">
      <c r="K206" s="59"/>
    </row>
    <row r="207" ht="15.75" customHeight="1">
      <c r="K207" s="59"/>
    </row>
    <row r="208" ht="15.75" customHeight="1">
      <c r="K208" s="59"/>
    </row>
    <row r="209" ht="15.75" customHeight="1">
      <c r="K209" s="59"/>
    </row>
    <row r="210" ht="15.75" customHeight="1">
      <c r="K210" s="59"/>
    </row>
    <row r="211" ht="15.75" customHeight="1">
      <c r="K211" s="59"/>
    </row>
    <row r="212" ht="15.75" customHeight="1">
      <c r="K212" s="59"/>
    </row>
    <row r="213" ht="15.75" customHeight="1">
      <c r="K213" s="59"/>
    </row>
    <row r="214" ht="15.75" customHeight="1">
      <c r="K214" s="59"/>
    </row>
    <row r="215" ht="15.75" customHeight="1">
      <c r="K215" s="59"/>
    </row>
    <row r="216" ht="15.75" customHeight="1">
      <c r="K216" s="59"/>
    </row>
    <row r="217" ht="15.75" customHeight="1">
      <c r="K217" s="59"/>
    </row>
    <row r="218" ht="15.75" customHeight="1">
      <c r="K218" s="59"/>
    </row>
    <row r="219" ht="15.75" customHeight="1">
      <c r="K219" s="59"/>
    </row>
    <row r="220" ht="15.75" customHeight="1">
      <c r="K220" s="59"/>
    </row>
    <row r="221" ht="15.75" customHeight="1">
      <c r="K221" s="59"/>
    </row>
    <row r="222" ht="15.75" customHeight="1">
      <c r="K222" s="59"/>
    </row>
    <row r="223" ht="15.75" customHeight="1">
      <c r="K223" s="59"/>
    </row>
    <row r="224" ht="15.75" customHeight="1">
      <c r="K224" s="59"/>
    </row>
    <row r="225" ht="15.75" customHeight="1">
      <c r="K225" s="59"/>
    </row>
    <row r="226" ht="15.75" customHeight="1">
      <c r="K226" s="59"/>
    </row>
    <row r="227" ht="15.75" customHeight="1">
      <c r="K227" s="59"/>
    </row>
    <row r="228" ht="15.75" customHeight="1">
      <c r="K228" s="59"/>
    </row>
    <row r="229" ht="15.75" customHeight="1">
      <c r="K229" s="59"/>
    </row>
    <row r="230" ht="15.75" customHeight="1">
      <c r="K230" s="59"/>
    </row>
    <row r="231" ht="15.75" customHeight="1">
      <c r="K231" s="59"/>
    </row>
    <row r="232" ht="15.75" customHeight="1">
      <c r="K232" s="59"/>
    </row>
    <row r="233" ht="15.75" customHeight="1">
      <c r="K233" s="59"/>
    </row>
    <row r="234" ht="15.75" customHeight="1">
      <c r="K234" s="59"/>
    </row>
    <row r="235" ht="15.75" customHeight="1">
      <c r="K235" s="59"/>
    </row>
    <row r="236" ht="15.75" customHeight="1">
      <c r="K236" s="59"/>
    </row>
    <row r="237" ht="15.75" customHeight="1">
      <c r="K237" s="59"/>
    </row>
    <row r="238" ht="15.75" customHeight="1">
      <c r="K238" s="59"/>
    </row>
    <row r="239" ht="15.75" customHeight="1">
      <c r="K239" s="59"/>
    </row>
    <row r="240" ht="15.75" customHeight="1">
      <c r="K240" s="59"/>
    </row>
    <row r="241" ht="15.75" customHeight="1">
      <c r="K241" s="59"/>
    </row>
    <row r="242" ht="15.75" customHeight="1">
      <c r="K242" s="59"/>
    </row>
    <row r="243" ht="15.75" customHeight="1">
      <c r="K243" s="59"/>
    </row>
    <row r="244" ht="15.75" customHeight="1">
      <c r="K244" s="59"/>
    </row>
    <row r="245" ht="15.75" customHeight="1">
      <c r="K245" s="59"/>
    </row>
    <row r="246" ht="15.75" customHeight="1">
      <c r="K246" s="59"/>
    </row>
    <row r="247" ht="15.75" customHeight="1">
      <c r="K247" s="59"/>
    </row>
    <row r="248" ht="15.75" customHeight="1">
      <c r="K248" s="59"/>
    </row>
    <row r="249" ht="15.75" customHeight="1">
      <c r="K249" s="59"/>
    </row>
    <row r="250" ht="15.75" customHeight="1">
      <c r="K250" s="59"/>
    </row>
    <row r="251" ht="15.75" customHeight="1">
      <c r="K251" s="59"/>
    </row>
    <row r="252" ht="15.75" customHeight="1">
      <c r="K252" s="59"/>
    </row>
    <row r="253" ht="15.75" customHeight="1">
      <c r="K253" s="59"/>
    </row>
    <row r="254" ht="15.75" customHeight="1">
      <c r="K254" s="59"/>
    </row>
    <row r="255" ht="15.75" customHeight="1">
      <c r="K255" s="59"/>
    </row>
    <row r="256" ht="15.75" customHeight="1">
      <c r="K256" s="59"/>
    </row>
    <row r="257" ht="15.75" customHeight="1">
      <c r="K257" s="59"/>
    </row>
    <row r="258" ht="15.75" customHeight="1">
      <c r="K258" s="59"/>
    </row>
    <row r="259" ht="15.75" customHeight="1">
      <c r="K259" s="59"/>
    </row>
    <row r="260" ht="15.75" customHeight="1">
      <c r="K260" s="59"/>
    </row>
    <row r="261" ht="15.75" customHeight="1">
      <c r="K261" s="59"/>
    </row>
    <row r="262" ht="15.75" customHeight="1">
      <c r="K262" s="59"/>
    </row>
    <row r="263" ht="15.75" customHeight="1">
      <c r="K263" s="59"/>
    </row>
    <row r="264" ht="15.75" customHeight="1">
      <c r="K264" s="59"/>
    </row>
    <row r="265" ht="15.75" customHeight="1">
      <c r="K265" s="59"/>
    </row>
    <row r="266" ht="15.75" customHeight="1">
      <c r="K266" s="59"/>
    </row>
    <row r="267" ht="15.75" customHeight="1">
      <c r="K267" s="59"/>
    </row>
    <row r="268" ht="15.75" customHeight="1">
      <c r="K268" s="59"/>
    </row>
    <row r="269" ht="15.75" customHeight="1">
      <c r="K269" s="59"/>
    </row>
    <row r="270" ht="15.75" customHeight="1">
      <c r="K270" s="59"/>
    </row>
    <row r="271" ht="15.75" customHeight="1">
      <c r="K271" s="59"/>
    </row>
    <row r="272" ht="15.75" customHeight="1">
      <c r="K272" s="59"/>
    </row>
    <row r="273" ht="15.75" customHeight="1">
      <c r="K273" s="59"/>
    </row>
    <row r="274" ht="15.75" customHeight="1">
      <c r="K274" s="59"/>
    </row>
    <row r="275" ht="15.75" customHeight="1">
      <c r="K275" s="59"/>
    </row>
    <row r="276" ht="15.75" customHeight="1">
      <c r="K276" s="59"/>
    </row>
    <row r="277" ht="15.75" customHeight="1">
      <c r="K277" s="59"/>
    </row>
    <row r="278" ht="15.75" customHeight="1">
      <c r="K278" s="59"/>
    </row>
    <row r="279" ht="15.75" customHeight="1">
      <c r="K279" s="59"/>
    </row>
    <row r="280" ht="15.75" customHeight="1">
      <c r="K280" s="59"/>
    </row>
    <row r="281" ht="15.75" customHeight="1">
      <c r="K281" s="59"/>
    </row>
    <row r="282" ht="15.75" customHeight="1">
      <c r="K282" s="59"/>
    </row>
    <row r="283" ht="15.75" customHeight="1">
      <c r="K283" s="59"/>
    </row>
    <row r="284" ht="15.75" customHeight="1">
      <c r="K284" s="59"/>
    </row>
    <row r="285" ht="15.75" customHeight="1">
      <c r="K285" s="59"/>
    </row>
    <row r="286" ht="15.75" customHeight="1">
      <c r="K286" s="59"/>
    </row>
    <row r="287" ht="15.75" customHeight="1">
      <c r="K287" s="59"/>
    </row>
    <row r="288" ht="15.75" customHeight="1">
      <c r="K288" s="59"/>
    </row>
    <row r="289" ht="15.75" customHeight="1">
      <c r="K289" s="59"/>
    </row>
    <row r="290" ht="15.75" customHeight="1">
      <c r="K290" s="59"/>
    </row>
    <row r="291" ht="15.75" customHeight="1">
      <c r="K291" s="59"/>
    </row>
    <row r="292" ht="15.75" customHeight="1">
      <c r="K292" s="59"/>
    </row>
    <row r="293" ht="15.75" customHeight="1">
      <c r="K293" s="59"/>
    </row>
    <row r="294" ht="15.75" customHeight="1">
      <c r="K294" s="59"/>
    </row>
    <row r="295" ht="15.75" customHeight="1">
      <c r="K295" s="59"/>
    </row>
    <row r="296" ht="15.75" customHeight="1">
      <c r="K296" s="59"/>
    </row>
    <row r="297" ht="15.75" customHeight="1">
      <c r="K297" s="59"/>
    </row>
    <row r="298" ht="15.75" customHeight="1">
      <c r="K298" s="59"/>
    </row>
    <row r="299" ht="15.75" customHeight="1">
      <c r="K299" s="59"/>
    </row>
    <row r="300" ht="15.75" customHeight="1">
      <c r="K300" s="59"/>
    </row>
    <row r="301" ht="15.75" customHeight="1">
      <c r="K301" s="59"/>
    </row>
    <row r="302" ht="15.75" customHeight="1">
      <c r="K302" s="59"/>
    </row>
    <row r="303" ht="15.75" customHeight="1">
      <c r="K303" s="59"/>
    </row>
    <row r="304" ht="15.75" customHeight="1">
      <c r="K304" s="59"/>
    </row>
    <row r="305" ht="15.75" customHeight="1">
      <c r="K305" s="59"/>
    </row>
    <row r="306" ht="15.75" customHeight="1">
      <c r="K306" s="59"/>
    </row>
    <row r="307" ht="15.75" customHeight="1">
      <c r="K307" s="59"/>
    </row>
    <row r="308" ht="15.75" customHeight="1">
      <c r="K308" s="59"/>
    </row>
    <row r="309" ht="15.75" customHeight="1">
      <c r="K309" s="59"/>
    </row>
    <row r="310" ht="15.75" customHeight="1">
      <c r="K310" s="59"/>
    </row>
    <row r="311" ht="15.75" customHeight="1">
      <c r="K311" s="59"/>
    </row>
    <row r="312" ht="15.75" customHeight="1">
      <c r="K312" s="59"/>
    </row>
    <row r="313" ht="15.75" customHeight="1">
      <c r="K313" s="59"/>
    </row>
    <row r="314" ht="15.75" customHeight="1">
      <c r="K314" s="59"/>
    </row>
    <row r="315" ht="15.75" customHeight="1">
      <c r="K315" s="59"/>
    </row>
    <row r="316" ht="15.75" customHeight="1">
      <c r="K316" s="59"/>
    </row>
    <row r="317" ht="15.75" customHeight="1">
      <c r="K317" s="59"/>
    </row>
    <row r="318" ht="15.75" customHeight="1">
      <c r="K318" s="59"/>
    </row>
    <row r="319" ht="15.75" customHeight="1">
      <c r="K319" s="59"/>
    </row>
    <row r="320" ht="15.75" customHeight="1">
      <c r="K320" s="59"/>
    </row>
    <row r="321" ht="15.75" customHeight="1">
      <c r="K321" s="59"/>
    </row>
    <row r="322" ht="15.75" customHeight="1">
      <c r="K322" s="59"/>
    </row>
    <row r="323" ht="15.75" customHeight="1">
      <c r="K323" s="59"/>
    </row>
    <row r="324" ht="15.75" customHeight="1">
      <c r="K324" s="59"/>
    </row>
    <row r="325" ht="15.75" customHeight="1">
      <c r="K325" s="59"/>
    </row>
    <row r="326" ht="15.75" customHeight="1">
      <c r="K326" s="59"/>
    </row>
    <row r="327" ht="15.75" customHeight="1">
      <c r="K327" s="59"/>
    </row>
    <row r="328" ht="15.75" customHeight="1">
      <c r="K328" s="59"/>
    </row>
    <row r="329" ht="15.75" customHeight="1">
      <c r="K329" s="59"/>
    </row>
    <row r="330" ht="15.75" customHeight="1">
      <c r="K330" s="59"/>
    </row>
    <row r="331" ht="15.75" customHeight="1">
      <c r="K331" s="59"/>
    </row>
    <row r="332" ht="15.75" customHeight="1">
      <c r="K332" s="59"/>
    </row>
    <row r="333" ht="15.75" customHeight="1">
      <c r="K333" s="59"/>
    </row>
    <row r="334" ht="15.75" customHeight="1">
      <c r="K334" s="59"/>
    </row>
    <row r="335" ht="15.75" customHeight="1">
      <c r="K335" s="59"/>
    </row>
    <row r="336" ht="15.75" customHeight="1">
      <c r="K336" s="59"/>
    </row>
    <row r="337" ht="15.75" customHeight="1">
      <c r="K337" s="59"/>
    </row>
    <row r="338" ht="15.75" customHeight="1">
      <c r="K338" s="59"/>
    </row>
    <row r="339" ht="15.75" customHeight="1">
      <c r="K339" s="59"/>
    </row>
    <row r="340" ht="15.75" customHeight="1">
      <c r="K340" s="59"/>
    </row>
    <row r="341" ht="15.75" customHeight="1">
      <c r="K341" s="59"/>
    </row>
    <row r="342" ht="15.75" customHeight="1">
      <c r="K342" s="59"/>
    </row>
    <row r="343" ht="15.75" customHeight="1">
      <c r="K343" s="59"/>
    </row>
    <row r="344" ht="15.75" customHeight="1">
      <c r="K344" s="59"/>
    </row>
    <row r="345" ht="15.75" customHeight="1">
      <c r="K345" s="59"/>
    </row>
    <row r="346" ht="15.75" customHeight="1">
      <c r="K346" s="59"/>
    </row>
    <row r="347" ht="15.75" customHeight="1">
      <c r="K347" s="59"/>
    </row>
    <row r="348" ht="15.75" customHeight="1">
      <c r="K348" s="59"/>
    </row>
    <row r="349" ht="15.75" customHeight="1">
      <c r="K349" s="59"/>
    </row>
    <row r="350" ht="15.75" customHeight="1">
      <c r="K350" s="59"/>
    </row>
    <row r="351" ht="15.75" customHeight="1">
      <c r="K351" s="59"/>
    </row>
    <row r="352" ht="15.75" customHeight="1">
      <c r="K352" s="59"/>
    </row>
    <row r="353" ht="15.75" customHeight="1">
      <c r="K353" s="59"/>
    </row>
    <row r="354" ht="15.75" customHeight="1">
      <c r="K354" s="59"/>
    </row>
    <row r="355" ht="15.75" customHeight="1">
      <c r="K355" s="59"/>
    </row>
    <row r="356" ht="15.75" customHeight="1">
      <c r="K356" s="59"/>
    </row>
    <row r="357" ht="15.75" customHeight="1">
      <c r="K357" s="59"/>
    </row>
    <row r="358" ht="15.75" customHeight="1">
      <c r="K358" s="59"/>
    </row>
    <row r="359" ht="15.75" customHeight="1">
      <c r="K359" s="59"/>
    </row>
    <row r="360" ht="15.75" customHeight="1">
      <c r="K360" s="59"/>
    </row>
    <row r="361" ht="15.75" customHeight="1">
      <c r="K361" s="59"/>
    </row>
    <row r="362" ht="15.75" customHeight="1">
      <c r="K362" s="59"/>
    </row>
    <row r="363" ht="15.75" customHeight="1">
      <c r="K363" s="59"/>
    </row>
    <row r="364" ht="15.75" customHeight="1">
      <c r="K364" s="59"/>
    </row>
    <row r="365" ht="15.75" customHeight="1">
      <c r="K365" s="59"/>
    </row>
    <row r="366" ht="15.75" customHeight="1">
      <c r="K366" s="59"/>
    </row>
    <row r="367" ht="15.75" customHeight="1">
      <c r="K367" s="59"/>
    </row>
    <row r="368" ht="15.75" customHeight="1">
      <c r="K368" s="59"/>
    </row>
    <row r="369" ht="15.75" customHeight="1">
      <c r="K369" s="59"/>
    </row>
    <row r="370" ht="15.75" customHeight="1">
      <c r="K370" s="59"/>
    </row>
    <row r="371" ht="15.75" customHeight="1">
      <c r="K371" s="59"/>
    </row>
    <row r="372" ht="15.75" customHeight="1">
      <c r="K372" s="59"/>
    </row>
    <row r="373" ht="15.75" customHeight="1">
      <c r="K373" s="59"/>
    </row>
    <row r="374" ht="15.75" customHeight="1">
      <c r="K374" s="59"/>
    </row>
    <row r="375" ht="15.75" customHeight="1">
      <c r="K375" s="59"/>
    </row>
    <row r="376" ht="15.75" customHeight="1">
      <c r="K376" s="59"/>
    </row>
    <row r="377" ht="15.75" customHeight="1">
      <c r="K377" s="59"/>
    </row>
    <row r="378" ht="15.75" customHeight="1">
      <c r="K378" s="59"/>
    </row>
    <row r="379" ht="15.75" customHeight="1">
      <c r="K379" s="59"/>
    </row>
    <row r="380" ht="15.75" customHeight="1">
      <c r="K380" s="59"/>
    </row>
    <row r="381" ht="15.75" customHeight="1">
      <c r="K381" s="59"/>
    </row>
    <row r="382" ht="15.75" customHeight="1">
      <c r="K382" s="59"/>
    </row>
    <row r="383" ht="15.75" customHeight="1">
      <c r="K383" s="59"/>
    </row>
    <row r="384" ht="15.75" customHeight="1">
      <c r="K384" s="59"/>
    </row>
    <row r="385" ht="15.75" customHeight="1">
      <c r="K385" s="59"/>
    </row>
    <row r="386" ht="15.75" customHeight="1">
      <c r="K386" s="59"/>
    </row>
    <row r="387" ht="15.75" customHeight="1">
      <c r="K387" s="59"/>
    </row>
    <row r="388" ht="15.75" customHeight="1">
      <c r="K388" s="59"/>
    </row>
    <row r="389" ht="15.75" customHeight="1">
      <c r="K389" s="59"/>
    </row>
    <row r="390" ht="15.75" customHeight="1">
      <c r="K390" s="59"/>
    </row>
    <row r="391" ht="15.75" customHeight="1">
      <c r="K391" s="59"/>
    </row>
    <row r="392" ht="15.75" customHeight="1">
      <c r="K392" s="59"/>
    </row>
    <row r="393" ht="15.75" customHeight="1">
      <c r="K393" s="59"/>
    </row>
    <row r="394" ht="15.75" customHeight="1">
      <c r="K394" s="59"/>
    </row>
    <row r="395" ht="15.75" customHeight="1">
      <c r="K395" s="59"/>
    </row>
    <row r="396" ht="15.75" customHeight="1">
      <c r="K396" s="59"/>
    </row>
    <row r="397" ht="15.75" customHeight="1">
      <c r="K397" s="59"/>
    </row>
    <row r="398" ht="15.75" customHeight="1">
      <c r="K398" s="59"/>
    </row>
    <row r="399" ht="15.75" customHeight="1">
      <c r="K399" s="59"/>
    </row>
    <row r="400" ht="15.75" customHeight="1">
      <c r="K400" s="59"/>
    </row>
    <row r="401" ht="15.75" customHeight="1">
      <c r="K401" s="59"/>
    </row>
    <row r="402" ht="15.75" customHeight="1">
      <c r="K402" s="59"/>
    </row>
    <row r="403" ht="15.75" customHeight="1">
      <c r="K403" s="59"/>
    </row>
    <row r="404" ht="15.75" customHeight="1">
      <c r="K404" s="59"/>
    </row>
    <row r="405" ht="15.75" customHeight="1">
      <c r="K405" s="59"/>
    </row>
    <row r="406" ht="15.75" customHeight="1">
      <c r="K406" s="59"/>
    </row>
    <row r="407" ht="15.75" customHeight="1">
      <c r="K407" s="59"/>
    </row>
    <row r="408" ht="15.75" customHeight="1">
      <c r="K408" s="59"/>
    </row>
    <row r="409" ht="15.75" customHeight="1">
      <c r="K409" s="59"/>
    </row>
    <row r="410" ht="15.75" customHeight="1">
      <c r="K410" s="59"/>
    </row>
    <row r="411" ht="15.75" customHeight="1">
      <c r="K411" s="59"/>
    </row>
    <row r="412" ht="15.75" customHeight="1">
      <c r="K412" s="59"/>
    </row>
    <row r="413" ht="15.75" customHeight="1">
      <c r="K413" s="59"/>
    </row>
    <row r="414" ht="15.75" customHeight="1">
      <c r="K414" s="59"/>
    </row>
    <row r="415" ht="15.75" customHeight="1">
      <c r="K415" s="59"/>
    </row>
    <row r="416" ht="15.75" customHeight="1">
      <c r="K416" s="59"/>
    </row>
    <row r="417" ht="15.75" customHeight="1">
      <c r="K417" s="59"/>
    </row>
    <row r="418" ht="15.75" customHeight="1">
      <c r="K418" s="59"/>
    </row>
    <row r="419" ht="15.75" customHeight="1">
      <c r="K419" s="59"/>
    </row>
    <row r="420" ht="15.75" customHeight="1">
      <c r="K420" s="59"/>
    </row>
    <row r="421" ht="15.75" customHeight="1">
      <c r="K421" s="59"/>
    </row>
    <row r="422" ht="15.75" customHeight="1">
      <c r="K422" s="59"/>
    </row>
    <row r="423" ht="15.75" customHeight="1">
      <c r="K423" s="59"/>
    </row>
    <row r="424" ht="15.75" customHeight="1">
      <c r="K424" s="59"/>
    </row>
    <row r="425" ht="15.75" customHeight="1">
      <c r="K425" s="59"/>
    </row>
    <row r="426" ht="15.75" customHeight="1">
      <c r="K426" s="59"/>
    </row>
    <row r="427" ht="15.75" customHeight="1">
      <c r="K427" s="59"/>
    </row>
    <row r="428" ht="15.75" customHeight="1">
      <c r="K428" s="59"/>
    </row>
    <row r="429" ht="15.75" customHeight="1">
      <c r="K429" s="59"/>
    </row>
    <row r="430" ht="15.75" customHeight="1">
      <c r="K430" s="59"/>
    </row>
    <row r="431" ht="15.75" customHeight="1">
      <c r="K431" s="59"/>
    </row>
    <row r="432" ht="15.75" customHeight="1">
      <c r="K432" s="59"/>
    </row>
    <row r="433" ht="15.75" customHeight="1">
      <c r="K433" s="59"/>
    </row>
    <row r="434" ht="15.75" customHeight="1">
      <c r="K434" s="59"/>
    </row>
    <row r="435" ht="15.75" customHeight="1">
      <c r="K435" s="59"/>
    </row>
    <row r="436" ht="15.75" customHeight="1">
      <c r="K436" s="59"/>
    </row>
    <row r="437" ht="15.75" customHeight="1">
      <c r="K437" s="59"/>
    </row>
    <row r="438" ht="15.75" customHeight="1">
      <c r="K438" s="59"/>
    </row>
    <row r="439" ht="15.75" customHeight="1">
      <c r="K439" s="59"/>
    </row>
    <row r="440" ht="15.75" customHeight="1">
      <c r="K440" s="59"/>
    </row>
    <row r="441" ht="15.75" customHeight="1">
      <c r="K441" s="59"/>
    </row>
    <row r="442" ht="15.75" customHeight="1">
      <c r="K442" s="59"/>
    </row>
    <row r="443" ht="15.75" customHeight="1">
      <c r="K443" s="59"/>
    </row>
    <row r="444" ht="15.75" customHeight="1">
      <c r="K444" s="59"/>
    </row>
    <row r="445" ht="15.75" customHeight="1">
      <c r="K445" s="59"/>
    </row>
    <row r="446" ht="15.75" customHeight="1">
      <c r="K446" s="59"/>
    </row>
    <row r="447" ht="15.75" customHeight="1">
      <c r="K447" s="59"/>
    </row>
    <row r="448" ht="15.75" customHeight="1">
      <c r="K448" s="59"/>
    </row>
    <row r="449" ht="15.75" customHeight="1">
      <c r="K449" s="59"/>
    </row>
    <row r="450" ht="15.75" customHeight="1">
      <c r="K450" s="59"/>
    </row>
    <row r="451" ht="15.75" customHeight="1">
      <c r="K451" s="59"/>
    </row>
    <row r="452" ht="15.75" customHeight="1">
      <c r="K452" s="59"/>
    </row>
    <row r="453" ht="15.75" customHeight="1">
      <c r="K453" s="59"/>
    </row>
    <row r="454" ht="15.75" customHeight="1">
      <c r="K454" s="59"/>
    </row>
    <row r="455" ht="15.75" customHeight="1">
      <c r="K455" s="59"/>
    </row>
    <row r="456" ht="15.75" customHeight="1">
      <c r="K456" s="59"/>
    </row>
    <row r="457" ht="15.75" customHeight="1">
      <c r="K457" s="59"/>
    </row>
    <row r="458" ht="15.75" customHeight="1">
      <c r="K458" s="59"/>
    </row>
    <row r="459" ht="15.75" customHeight="1">
      <c r="K459" s="59"/>
    </row>
    <row r="460" ht="15.75" customHeight="1">
      <c r="K460" s="59"/>
    </row>
    <row r="461" ht="15.75" customHeight="1">
      <c r="K461" s="59"/>
    </row>
    <row r="462" ht="15.75" customHeight="1">
      <c r="K462" s="59"/>
    </row>
    <row r="463" ht="15.75" customHeight="1">
      <c r="K463" s="59"/>
    </row>
    <row r="464" ht="15.75" customHeight="1">
      <c r="K464" s="59"/>
    </row>
    <row r="465" ht="15.75" customHeight="1">
      <c r="K465" s="59"/>
    </row>
    <row r="466" ht="15.75" customHeight="1">
      <c r="K466" s="59"/>
    </row>
    <row r="467" ht="15.75" customHeight="1">
      <c r="K467" s="59"/>
    </row>
    <row r="468" ht="15.75" customHeight="1">
      <c r="K468" s="59"/>
    </row>
    <row r="469" ht="15.75" customHeight="1">
      <c r="K469" s="59"/>
    </row>
    <row r="470" ht="15.75" customHeight="1">
      <c r="K470" s="59"/>
    </row>
    <row r="471" ht="15.75" customHeight="1">
      <c r="K471" s="59"/>
    </row>
    <row r="472" ht="15.75" customHeight="1">
      <c r="K472" s="59"/>
    </row>
    <row r="473" ht="15.75" customHeight="1">
      <c r="K473" s="59"/>
    </row>
    <row r="474" ht="15.75" customHeight="1">
      <c r="K474" s="59"/>
    </row>
    <row r="475" ht="15.75" customHeight="1">
      <c r="K475" s="59"/>
    </row>
    <row r="476" ht="15.75" customHeight="1">
      <c r="K476" s="59"/>
    </row>
    <row r="477" ht="15.75" customHeight="1">
      <c r="K477" s="59"/>
    </row>
    <row r="478" ht="15.75" customHeight="1">
      <c r="K478" s="59"/>
    </row>
    <row r="479" ht="15.75" customHeight="1">
      <c r="K479" s="59"/>
    </row>
    <row r="480" ht="15.75" customHeight="1">
      <c r="K480" s="59"/>
    </row>
    <row r="481" ht="15.75" customHeight="1">
      <c r="K481" s="59"/>
    </row>
    <row r="482" ht="15.75" customHeight="1">
      <c r="K482" s="59"/>
    </row>
    <row r="483" ht="15.75" customHeight="1">
      <c r="K483" s="59"/>
    </row>
    <row r="484" ht="15.75" customHeight="1">
      <c r="K484" s="59"/>
    </row>
    <row r="485" ht="15.75" customHeight="1">
      <c r="K485" s="59"/>
    </row>
    <row r="486" ht="15.75" customHeight="1">
      <c r="K486" s="59"/>
    </row>
    <row r="487" ht="15.75" customHeight="1">
      <c r="K487" s="59"/>
    </row>
    <row r="488" ht="15.75" customHeight="1">
      <c r="K488" s="59"/>
    </row>
    <row r="489" ht="15.75" customHeight="1">
      <c r="K489" s="59"/>
    </row>
    <row r="490" ht="15.75" customHeight="1">
      <c r="K490" s="59"/>
    </row>
    <row r="491" ht="15.75" customHeight="1">
      <c r="K491" s="59"/>
    </row>
    <row r="492" ht="15.75" customHeight="1">
      <c r="K492" s="59"/>
    </row>
    <row r="493" ht="15.75" customHeight="1">
      <c r="K493" s="59"/>
    </row>
    <row r="494" ht="15.75" customHeight="1">
      <c r="K494" s="59"/>
    </row>
    <row r="495" ht="15.75" customHeight="1">
      <c r="K495" s="59"/>
    </row>
    <row r="496" ht="15.75" customHeight="1">
      <c r="K496" s="59"/>
    </row>
    <row r="497" ht="15.75" customHeight="1">
      <c r="K497" s="59"/>
    </row>
    <row r="498" ht="15.75" customHeight="1">
      <c r="K498" s="59"/>
    </row>
    <row r="499" ht="15.75" customHeight="1">
      <c r="K499" s="59"/>
    </row>
    <row r="500" ht="15.75" customHeight="1">
      <c r="K500" s="59"/>
    </row>
    <row r="501" ht="15.75" customHeight="1">
      <c r="K501" s="59"/>
    </row>
    <row r="502" ht="15.75" customHeight="1">
      <c r="K502" s="59"/>
    </row>
    <row r="503" ht="15.75" customHeight="1">
      <c r="K503" s="59"/>
    </row>
    <row r="504" ht="15.75" customHeight="1">
      <c r="K504" s="59"/>
    </row>
    <row r="505" ht="15.75" customHeight="1">
      <c r="K505" s="59"/>
    </row>
    <row r="506" ht="15.75" customHeight="1">
      <c r="K506" s="59"/>
    </row>
    <row r="507" ht="15.75" customHeight="1">
      <c r="K507" s="59"/>
    </row>
    <row r="508" ht="15.75" customHeight="1">
      <c r="K508" s="59"/>
    </row>
    <row r="509" ht="15.75" customHeight="1">
      <c r="K509" s="59"/>
    </row>
    <row r="510" ht="15.75" customHeight="1">
      <c r="K510" s="59"/>
    </row>
    <row r="511" ht="15.75" customHeight="1">
      <c r="K511" s="59"/>
    </row>
    <row r="512" ht="15.75" customHeight="1">
      <c r="K512" s="59"/>
    </row>
    <row r="513" ht="15.75" customHeight="1">
      <c r="K513" s="59"/>
    </row>
    <row r="514" ht="15.75" customHeight="1">
      <c r="K514" s="59"/>
    </row>
    <row r="515" ht="15.75" customHeight="1">
      <c r="K515" s="59"/>
    </row>
    <row r="516" ht="15.75" customHeight="1">
      <c r="K516" s="59"/>
    </row>
    <row r="517" ht="15.75" customHeight="1">
      <c r="K517" s="59"/>
    </row>
    <row r="518" ht="15.75" customHeight="1">
      <c r="K518" s="59"/>
    </row>
    <row r="519" ht="15.75" customHeight="1">
      <c r="K519" s="59"/>
    </row>
    <row r="520" ht="15.75" customHeight="1">
      <c r="K520" s="59"/>
    </row>
    <row r="521" ht="15.75" customHeight="1">
      <c r="K521" s="59"/>
    </row>
    <row r="522" ht="15.75" customHeight="1">
      <c r="K522" s="59"/>
    </row>
    <row r="523" ht="15.75" customHeight="1">
      <c r="K523" s="59"/>
    </row>
    <row r="524" ht="15.75" customHeight="1">
      <c r="K524" s="59"/>
    </row>
    <row r="525" ht="15.75" customHeight="1">
      <c r="K525" s="59"/>
    </row>
    <row r="526" ht="15.75" customHeight="1">
      <c r="K526" s="59"/>
    </row>
    <row r="527" ht="15.75" customHeight="1">
      <c r="K527" s="59"/>
    </row>
    <row r="528" ht="15.75" customHeight="1">
      <c r="K528" s="59"/>
    </row>
    <row r="529" ht="15.75" customHeight="1">
      <c r="K529" s="59"/>
    </row>
    <row r="530" ht="15.75" customHeight="1">
      <c r="K530" s="59"/>
    </row>
    <row r="531" ht="15.75" customHeight="1">
      <c r="K531" s="59"/>
    </row>
    <row r="532" ht="15.75" customHeight="1">
      <c r="K532" s="59"/>
    </row>
    <row r="533" ht="15.75" customHeight="1">
      <c r="K533" s="59"/>
    </row>
    <row r="534" ht="15.75" customHeight="1">
      <c r="K534" s="59"/>
    </row>
    <row r="535" ht="15.75" customHeight="1">
      <c r="K535" s="59"/>
    </row>
    <row r="536" ht="15.75" customHeight="1">
      <c r="K536" s="59"/>
    </row>
    <row r="537" ht="15.75" customHeight="1">
      <c r="K537" s="59"/>
    </row>
    <row r="538" ht="15.75" customHeight="1">
      <c r="K538" s="59"/>
    </row>
    <row r="539" ht="15.75" customHeight="1">
      <c r="K539" s="59"/>
    </row>
    <row r="540" ht="15.75" customHeight="1">
      <c r="K540" s="59"/>
    </row>
    <row r="541" ht="15.75" customHeight="1">
      <c r="K541" s="59"/>
    </row>
    <row r="542" ht="15.75" customHeight="1">
      <c r="K542" s="59"/>
    </row>
    <row r="543" ht="15.75" customHeight="1">
      <c r="K543" s="59"/>
    </row>
    <row r="544" ht="15.75" customHeight="1">
      <c r="K544" s="59"/>
    </row>
    <row r="545" ht="15.75" customHeight="1">
      <c r="K545" s="59"/>
    </row>
    <row r="546" ht="15.75" customHeight="1">
      <c r="K546" s="59"/>
    </row>
    <row r="547" ht="15.75" customHeight="1">
      <c r="K547" s="59"/>
    </row>
    <row r="548" ht="15.75" customHeight="1">
      <c r="K548" s="59"/>
    </row>
    <row r="549" ht="15.75" customHeight="1">
      <c r="K549" s="59"/>
    </row>
    <row r="550" ht="15.75" customHeight="1">
      <c r="K550" s="59"/>
    </row>
    <row r="551" ht="15.75" customHeight="1">
      <c r="K551" s="59"/>
    </row>
    <row r="552" ht="15.75" customHeight="1">
      <c r="K552" s="59"/>
    </row>
    <row r="553" ht="15.75" customHeight="1">
      <c r="K553" s="59"/>
    </row>
    <row r="554" ht="15.75" customHeight="1">
      <c r="K554" s="59"/>
    </row>
    <row r="555" ht="15.75" customHeight="1">
      <c r="K555" s="59"/>
    </row>
    <row r="556" ht="15.75" customHeight="1">
      <c r="K556" s="59"/>
    </row>
    <row r="557" ht="15.75" customHeight="1">
      <c r="K557" s="59"/>
    </row>
    <row r="558" ht="15.75" customHeight="1">
      <c r="K558" s="59"/>
    </row>
    <row r="559" ht="15.75" customHeight="1">
      <c r="K559" s="59"/>
    </row>
    <row r="560" ht="15.75" customHeight="1">
      <c r="K560" s="59"/>
    </row>
    <row r="561" ht="15.75" customHeight="1">
      <c r="K561" s="59"/>
    </row>
    <row r="562" ht="15.75" customHeight="1">
      <c r="K562" s="59"/>
    </row>
    <row r="563" ht="15.75" customHeight="1">
      <c r="K563" s="59"/>
    </row>
    <row r="564" ht="15.75" customHeight="1">
      <c r="K564" s="59"/>
    </row>
    <row r="565" ht="15.75" customHeight="1">
      <c r="K565" s="59"/>
    </row>
    <row r="566" ht="15.75" customHeight="1">
      <c r="K566" s="59"/>
    </row>
    <row r="567" ht="15.75" customHeight="1">
      <c r="K567" s="59"/>
    </row>
    <row r="568" ht="15.75" customHeight="1">
      <c r="K568" s="59"/>
    </row>
    <row r="569" ht="15.75" customHeight="1">
      <c r="K569" s="59"/>
    </row>
    <row r="570" ht="15.75" customHeight="1">
      <c r="K570" s="59"/>
    </row>
    <row r="571" ht="15.75" customHeight="1">
      <c r="K571" s="59"/>
    </row>
    <row r="572" ht="15.75" customHeight="1">
      <c r="K572" s="59"/>
    </row>
    <row r="573" ht="15.75" customHeight="1">
      <c r="K573" s="59"/>
    </row>
    <row r="574" ht="15.75" customHeight="1">
      <c r="K574" s="59"/>
    </row>
    <row r="575" ht="15.75" customHeight="1">
      <c r="K575" s="59"/>
    </row>
    <row r="576" ht="15.75" customHeight="1">
      <c r="K576" s="59"/>
    </row>
    <row r="577" ht="15.75" customHeight="1">
      <c r="K577" s="59"/>
    </row>
    <row r="578" ht="15.75" customHeight="1">
      <c r="K578" s="59"/>
    </row>
    <row r="579" ht="15.75" customHeight="1">
      <c r="K579" s="59"/>
    </row>
    <row r="580" ht="15.75" customHeight="1">
      <c r="K580" s="59"/>
    </row>
    <row r="581" ht="15.75" customHeight="1">
      <c r="K581" s="59"/>
    </row>
    <row r="582" ht="15.75" customHeight="1">
      <c r="K582" s="59"/>
    </row>
    <row r="583" ht="15.75" customHeight="1">
      <c r="K583" s="59"/>
    </row>
    <row r="584" ht="15.75" customHeight="1">
      <c r="K584" s="59"/>
    </row>
    <row r="585" ht="15.75" customHeight="1">
      <c r="K585" s="59"/>
    </row>
    <row r="586" ht="15.75" customHeight="1">
      <c r="K586" s="59"/>
    </row>
    <row r="587" ht="15.75" customHeight="1">
      <c r="K587" s="59"/>
    </row>
    <row r="588" ht="15.75" customHeight="1">
      <c r="K588" s="59"/>
    </row>
    <row r="589" ht="15.75" customHeight="1">
      <c r="K589" s="59"/>
    </row>
    <row r="590" ht="15.75" customHeight="1">
      <c r="K590" s="59"/>
    </row>
    <row r="591" ht="15.75" customHeight="1">
      <c r="K591" s="59"/>
    </row>
    <row r="592" ht="15.75" customHeight="1">
      <c r="K592" s="59"/>
    </row>
    <row r="593" ht="15.75" customHeight="1">
      <c r="K593" s="59"/>
    </row>
    <row r="594" ht="15.75" customHeight="1">
      <c r="K594" s="59"/>
    </row>
    <row r="595" ht="15.75" customHeight="1">
      <c r="K595" s="59"/>
    </row>
    <row r="596" ht="15.75" customHeight="1">
      <c r="K596" s="59"/>
    </row>
    <row r="597" ht="15.75" customHeight="1">
      <c r="K597" s="59"/>
    </row>
    <row r="598" ht="15.75" customHeight="1">
      <c r="K598" s="59"/>
    </row>
    <row r="599" ht="15.75" customHeight="1">
      <c r="K599" s="59"/>
    </row>
    <row r="600" ht="15.75" customHeight="1">
      <c r="K600" s="59"/>
    </row>
    <row r="601" ht="15.75" customHeight="1">
      <c r="K601" s="59"/>
    </row>
    <row r="602" ht="15.75" customHeight="1">
      <c r="K602" s="59"/>
    </row>
    <row r="603" ht="15.75" customHeight="1">
      <c r="K603" s="59"/>
    </row>
    <row r="604" ht="15.75" customHeight="1">
      <c r="K604" s="59"/>
    </row>
    <row r="605" ht="15.75" customHeight="1">
      <c r="K605" s="59"/>
    </row>
    <row r="606" ht="15.75" customHeight="1">
      <c r="K606" s="59"/>
    </row>
    <row r="607" ht="15.75" customHeight="1">
      <c r="K607" s="59"/>
    </row>
    <row r="608" ht="15.75" customHeight="1">
      <c r="K608" s="59"/>
    </row>
    <row r="609" ht="15.75" customHeight="1">
      <c r="K609" s="59"/>
    </row>
    <row r="610" ht="15.75" customHeight="1">
      <c r="K610" s="59"/>
    </row>
    <row r="611" ht="15.75" customHeight="1">
      <c r="K611" s="59"/>
    </row>
    <row r="612" ht="15.75" customHeight="1">
      <c r="K612" s="59"/>
    </row>
    <row r="613" ht="15.75" customHeight="1">
      <c r="K613" s="59"/>
    </row>
    <row r="614" ht="15.75" customHeight="1">
      <c r="K614" s="59"/>
    </row>
    <row r="615" ht="15.75" customHeight="1">
      <c r="K615" s="59"/>
    </row>
    <row r="616" ht="15.75" customHeight="1">
      <c r="K616" s="59"/>
    </row>
    <row r="617" ht="15.75" customHeight="1">
      <c r="K617" s="59"/>
    </row>
    <row r="618" ht="15.75" customHeight="1">
      <c r="K618" s="59"/>
    </row>
    <row r="619" ht="15.75" customHeight="1">
      <c r="K619" s="59"/>
    </row>
    <row r="620" ht="15.75" customHeight="1">
      <c r="K620" s="59"/>
    </row>
    <row r="621" ht="15.75" customHeight="1">
      <c r="K621" s="59"/>
    </row>
    <row r="622" ht="15.75" customHeight="1">
      <c r="K622" s="59"/>
    </row>
    <row r="623" ht="15.75" customHeight="1">
      <c r="K623" s="59"/>
    </row>
    <row r="624" ht="15.75" customHeight="1">
      <c r="K624" s="59"/>
    </row>
    <row r="625" ht="15.75" customHeight="1">
      <c r="K625" s="59"/>
    </row>
    <row r="626" ht="15.75" customHeight="1">
      <c r="K626" s="59"/>
    </row>
    <row r="627" ht="15.75" customHeight="1">
      <c r="K627" s="59"/>
    </row>
    <row r="628" ht="15.75" customHeight="1">
      <c r="K628" s="59"/>
    </row>
    <row r="629" ht="15.75" customHeight="1">
      <c r="K629" s="59"/>
    </row>
    <row r="630" ht="15.75" customHeight="1">
      <c r="K630" s="59"/>
    </row>
    <row r="631" ht="15.75" customHeight="1">
      <c r="K631" s="59"/>
    </row>
    <row r="632" ht="15.75" customHeight="1">
      <c r="K632" s="59"/>
    </row>
    <row r="633" ht="15.75" customHeight="1">
      <c r="K633" s="59"/>
    </row>
    <row r="634" ht="15.75" customHeight="1">
      <c r="K634" s="59"/>
    </row>
    <row r="635" ht="15.75" customHeight="1">
      <c r="K635" s="59"/>
    </row>
    <row r="636" ht="15.75" customHeight="1">
      <c r="K636" s="59"/>
    </row>
    <row r="637" ht="15.75" customHeight="1">
      <c r="K637" s="59"/>
    </row>
    <row r="638" ht="15.75" customHeight="1">
      <c r="K638" s="59"/>
    </row>
    <row r="639" ht="15.75" customHeight="1">
      <c r="K639" s="59"/>
    </row>
    <row r="640" ht="15.75" customHeight="1">
      <c r="K640" s="59"/>
    </row>
    <row r="641" ht="15.75" customHeight="1">
      <c r="K641" s="59"/>
    </row>
    <row r="642" ht="15.75" customHeight="1">
      <c r="K642" s="59"/>
    </row>
    <row r="643" ht="15.75" customHeight="1">
      <c r="K643" s="59"/>
    </row>
    <row r="644" ht="15.75" customHeight="1">
      <c r="K644" s="59"/>
    </row>
    <row r="645" ht="15.75" customHeight="1">
      <c r="K645" s="59"/>
    </row>
    <row r="646" ht="15.75" customHeight="1">
      <c r="K646" s="59"/>
    </row>
    <row r="647" ht="15.75" customHeight="1">
      <c r="K647" s="59"/>
    </row>
    <row r="648" ht="15.75" customHeight="1">
      <c r="K648" s="59"/>
    </row>
    <row r="649" ht="15.75" customHeight="1">
      <c r="K649" s="59"/>
    </row>
    <row r="650" ht="15.75" customHeight="1">
      <c r="K650" s="59"/>
    </row>
    <row r="651" ht="15.75" customHeight="1">
      <c r="K651" s="59"/>
    </row>
    <row r="652" ht="15.75" customHeight="1">
      <c r="K652" s="59"/>
    </row>
    <row r="653" ht="15.75" customHeight="1">
      <c r="K653" s="59"/>
    </row>
    <row r="654" ht="15.75" customHeight="1">
      <c r="K654" s="59"/>
    </row>
    <row r="655" ht="15.75" customHeight="1">
      <c r="K655" s="59"/>
    </row>
    <row r="656" ht="15.75" customHeight="1">
      <c r="K656" s="59"/>
    </row>
    <row r="657" ht="15.75" customHeight="1">
      <c r="K657" s="59"/>
    </row>
    <row r="658" ht="15.75" customHeight="1">
      <c r="K658" s="59"/>
    </row>
    <row r="659" ht="15.75" customHeight="1">
      <c r="K659" s="59"/>
    </row>
    <row r="660" ht="15.75" customHeight="1">
      <c r="K660" s="59"/>
    </row>
    <row r="661" ht="15.75" customHeight="1">
      <c r="K661" s="59"/>
    </row>
    <row r="662" ht="15.75" customHeight="1">
      <c r="K662" s="59"/>
    </row>
    <row r="663" ht="15.75" customHeight="1">
      <c r="K663" s="59"/>
    </row>
    <row r="664" ht="15.75" customHeight="1">
      <c r="K664" s="59"/>
    </row>
    <row r="665" ht="15.75" customHeight="1">
      <c r="K665" s="59"/>
    </row>
    <row r="666" ht="15.75" customHeight="1">
      <c r="K666" s="59"/>
    </row>
    <row r="667" ht="15.75" customHeight="1">
      <c r="K667" s="59"/>
    </row>
    <row r="668" ht="15.75" customHeight="1">
      <c r="K668" s="59"/>
    </row>
    <row r="669" ht="15.75" customHeight="1">
      <c r="K669" s="59"/>
    </row>
    <row r="670" ht="15.75" customHeight="1">
      <c r="K670" s="59"/>
    </row>
    <row r="671" ht="15.75" customHeight="1">
      <c r="K671" s="59"/>
    </row>
    <row r="672" ht="15.75" customHeight="1">
      <c r="K672" s="59"/>
    </row>
    <row r="673" ht="15.75" customHeight="1">
      <c r="K673" s="59"/>
    </row>
    <row r="674" ht="15.75" customHeight="1">
      <c r="K674" s="59"/>
    </row>
    <row r="675" ht="15.75" customHeight="1">
      <c r="K675" s="59"/>
    </row>
    <row r="676" ht="15.75" customHeight="1">
      <c r="K676" s="59"/>
    </row>
    <row r="677" ht="15.75" customHeight="1">
      <c r="K677" s="59"/>
    </row>
    <row r="678" ht="15.75" customHeight="1">
      <c r="K678" s="59"/>
    </row>
    <row r="679" ht="15.75" customHeight="1">
      <c r="K679" s="59"/>
    </row>
    <row r="680" ht="15.75" customHeight="1">
      <c r="K680" s="59"/>
    </row>
    <row r="681" ht="15.75" customHeight="1">
      <c r="K681" s="59"/>
    </row>
    <row r="682" ht="15.75" customHeight="1">
      <c r="K682" s="59"/>
    </row>
    <row r="683" ht="15.75" customHeight="1">
      <c r="K683" s="59"/>
    </row>
    <row r="684" ht="15.75" customHeight="1">
      <c r="K684" s="59"/>
    </row>
    <row r="685" ht="15.75" customHeight="1">
      <c r="K685" s="59"/>
    </row>
    <row r="686" ht="15.75" customHeight="1">
      <c r="K686" s="59"/>
    </row>
    <row r="687" ht="15.75" customHeight="1">
      <c r="K687" s="59"/>
    </row>
    <row r="688" ht="15.75" customHeight="1">
      <c r="K688" s="59"/>
    </row>
    <row r="689" ht="15.75" customHeight="1">
      <c r="K689" s="59"/>
    </row>
    <row r="690" ht="15.75" customHeight="1">
      <c r="K690" s="59"/>
    </row>
    <row r="691" ht="15.75" customHeight="1">
      <c r="K691" s="59"/>
    </row>
    <row r="692" ht="15.75" customHeight="1">
      <c r="K692" s="59"/>
    </row>
    <row r="693" ht="15.75" customHeight="1">
      <c r="K693" s="59"/>
    </row>
    <row r="694" ht="15.75" customHeight="1">
      <c r="K694" s="59"/>
    </row>
    <row r="695" ht="15.75" customHeight="1">
      <c r="K695" s="59"/>
    </row>
    <row r="696" ht="15.75" customHeight="1">
      <c r="K696" s="59"/>
    </row>
    <row r="697" ht="15.75" customHeight="1">
      <c r="K697" s="59"/>
    </row>
    <row r="698" ht="15.75" customHeight="1">
      <c r="K698" s="59"/>
    </row>
    <row r="699" ht="15.75" customHeight="1">
      <c r="K699" s="59"/>
    </row>
    <row r="700" ht="15.75" customHeight="1">
      <c r="K700" s="59"/>
    </row>
    <row r="701" ht="15.75" customHeight="1">
      <c r="K701" s="59"/>
    </row>
    <row r="702" ht="15.75" customHeight="1">
      <c r="K702" s="59"/>
    </row>
    <row r="703" ht="15.75" customHeight="1">
      <c r="K703" s="59"/>
    </row>
    <row r="704" ht="15.75" customHeight="1">
      <c r="K704" s="59"/>
    </row>
    <row r="705" ht="15.75" customHeight="1">
      <c r="K705" s="59"/>
    </row>
    <row r="706" ht="15.75" customHeight="1">
      <c r="K706" s="59"/>
    </row>
    <row r="707" ht="15.75" customHeight="1">
      <c r="K707" s="59"/>
    </row>
    <row r="708" ht="15.75" customHeight="1">
      <c r="K708" s="59"/>
    </row>
    <row r="709" ht="15.75" customHeight="1">
      <c r="K709" s="59"/>
    </row>
    <row r="710" ht="15.75" customHeight="1">
      <c r="K710" s="59"/>
    </row>
    <row r="711" ht="15.75" customHeight="1">
      <c r="K711" s="59"/>
    </row>
    <row r="712" ht="15.75" customHeight="1">
      <c r="K712" s="59"/>
    </row>
    <row r="713" ht="15.75" customHeight="1">
      <c r="K713" s="59"/>
    </row>
    <row r="714" ht="15.75" customHeight="1">
      <c r="K714" s="59"/>
    </row>
    <row r="715" ht="15.75" customHeight="1">
      <c r="K715" s="59"/>
    </row>
    <row r="716" ht="15.75" customHeight="1">
      <c r="K716" s="59"/>
    </row>
    <row r="717" ht="15.75" customHeight="1">
      <c r="K717" s="59"/>
    </row>
    <row r="718" ht="15.75" customHeight="1">
      <c r="K718" s="59"/>
    </row>
    <row r="719" ht="15.75" customHeight="1">
      <c r="K719" s="59"/>
    </row>
    <row r="720" ht="15.75" customHeight="1">
      <c r="K720" s="59"/>
    </row>
    <row r="721" ht="15.75" customHeight="1">
      <c r="K721" s="59"/>
    </row>
    <row r="722" ht="15.75" customHeight="1">
      <c r="K722" s="59"/>
    </row>
    <row r="723" ht="15.75" customHeight="1">
      <c r="K723" s="59"/>
    </row>
    <row r="724" ht="15.75" customHeight="1">
      <c r="K724" s="59"/>
    </row>
    <row r="725" ht="15.75" customHeight="1">
      <c r="K725" s="59"/>
    </row>
    <row r="726" ht="15.75" customHeight="1">
      <c r="K726" s="59"/>
    </row>
    <row r="727" ht="15.75" customHeight="1">
      <c r="K727" s="59"/>
    </row>
    <row r="728" ht="15.75" customHeight="1">
      <c r="K728" s="59"/>
    </row>
    <row r="729" ht="15.75" customHeight="1">
      <c r="K729" s="59"/>
    </row>
    <row r="730" ht="15.75" customHeight="1">
      <c r="K730" s="59"/>
    </row>
    <row r="731" ht="15.75" customHeight="1">
      <c r="K731" s="59"/>
    </row>
    <row r="732" ht="15.75" customHeight="1">
      <c r="K732" s="59"/>
    </row>
    <row r="733" ht="15.75" customHeight="1">
      <c r="K733" s="59"/>
    </row>
    <row r="734" ht="15.75" customHeight="1">
      <c r="K734" s="59"/>
    </row>
    <row r="735" ht="15.75" customHeight="1">
      <c r="K735" s="59"/>
    </row>
    <row r="736" ht="15.75" customHeight="1">
      <c r="K736" s="59"/>
    </row>
    <row r="737" ht="15.75" customHeight="1">
      <c r="K737" s="59"/>
    </row>
    <row r="738" ht="15.75" customHeight="1">
      <c r="K738" s="59"/>
    </row>
    <row r="739" ht="15.75" customHeight="1">
      <c r="K739" s="59"/>
    </row>
    <row r="740" ht="15.75" customHeight="1">
      <c r="K740" s="59"/>
    </row>
    <row r="741" ht="15.75" customHeight="1">
      <c r="K741" s="59"/>
    </row>
    <row r="742" ht="15.75" customHeight="1">
      <c r="K742" s="59"/>
    </row>
    <row r="743" ht="15.75" customHeight="1">
      <c r="K743" s="59"/>
    </row>
    <row r="744" ht="15.75" customHeight="1">
      <c r="K744" s="59"/>
    </row>
    <row r="745" ht="15.75" customHeight="1">
      <c r="K745" s="59"/>
    </row>
    <row r="746" ht="15.75" customHeight="1">
      <c r="K746" s="59"/>
    </row>
    <row r="747" ht="15.75" customHeight="1">
      <c r="K747" s="59"/>
    </row>
    <row r="748" ht="15.75" customHeight="1">
      <c r="K748" s="59"/>
    </row>
    <row r="749" ht="15.75" customHeight="1">
      <c r="K749" s="59"/>
    </row>
    <row r="750" ht="15.75" customHeight="1">
      <c r="K750" s="59"/>
    </row>
    <row r="751" ht="15.75" customHeight="1">
      <c r="K751" s="59"/>
    </row>
    <row r="752" ht="15.75" customHeight="1">
      <c r="K752" s="59"/>
    </row>
    <row r="753" ht="15.75" customHeight="1">
      <c r="K753" s="59"/>
    </row>
    <row r="754" ht="15.75" customHeight="1">
      <c r="K754" s="59"/>
    </row>
    <row r="755" ht="15.75" customHeight="1">
      <c r="K755" s="59"/>
    </row>
    <row r="756" ht="15.75" customHeight="1">
      <c r="K756" s="59"/>
    </row>
    <row r="757" ht="15.75" customHeight="1">
      <c r="K757" s="59"/>
    </row>
    <row r="758" ht="15.75" customHeight="1">
      <c r="K758" s="59"/>
    </row>
    <row r="759" ht="15.75" customHeight="1">
      <c r="K759" s="59"/>
    </row>
    <row r="760" ht="15.75" customHeight="1">
      <c r="K760" s="59"/>
    </row>
    <row r="761" ht="15.75" customHeight="1">
      <c r="K761" s="59"/>
    </row>
    <row r="762" ht="15.75" customHeight="1">
      <c r="K762" s="59"/>
    </row>
    <row r="763" ht="15.75" customHeight="1">
      <c r="K763" s="59"/>
    </row>
    <row r="764" ht="15.75" customHeight="1">
      <c r="K764" s="59"/>
    </row>
    <row r="765" ht="15.75" customHeight="1">
      <c r="K765" s="59"/>
    </row>
    <row r="766" ht="15.75" customHeight="1">
      <c r="K766" s="59"/>
    </row>
    <row r="767" ht="15.75" customHeight="1">
      <c r="K767" s="59"/>
    </row>
    <row r="768" ht="15.75" customHeight="1">
      <c r="K768" s="59"/>
    </row>
    <row r="769" ht="15.75" customHeight="1">
      <c r="K769" s="59"/>
    </row>
    <row r="770" ht="15.75" customHeight="1">
      <c r="K770" s="59"/>
    </row>
    <row r="771" ht="15.75" customHeight="1">
      <c r="K771" s="59"/>
    </row>
    <row r="772" ht="15.75" customHeight="1">
      <c r="K772" s="59"/>
    </row>
    <row r="773" ht="15.75" customHeight="1">
      <c r="K773" s="59"/>
    </row>
    <row r="774" ht="15.75" customHeight="1">
      <c r="K774" s="59"/>
    </row>
    <row r="775" ht="15.75" customHeight="1">
      <c r="K775" s="59"/>
    </row>
    <row r="776" ht="15.75" customHeight="1">
      <c r="K776" s="59"/>
    </row>
    <row r="777" ht="15.75" customHeight="1">
      <c r="K777" s="59"/>
    </row>
    <row r="778" ht="15.75" customHeight="1">
      <c r="K778" s="59"/>
    </row>
    <row r="779" ht="15.75" customHeight="1">
      <c r="K779" s="59"/>
    </row>
    <row r="780" ht="15.75" customHeight="1">
      <c r="K780" s="59"/>
    </row>
    <row r="781" ht="15.75" customHeight="1">
      <c r="K781" s="59"/>
    </row>
    <row r="782" ht="15.75" customHeight="1">
      <c r="K782" s="59"/>
    </row>
    <row r="783" ht="15.75" customHeight="1">
      <c r="K783" s="59"/>
    </row>
    <row r="784" ht="15.75" customHeight="1">
      <c r="K784" s="59"/>
    </row>
    <row r="785" ht="15.75" customHeight="1">
      <c r="K785" s="59"/>
    </row>
    <row r="786" ht="15.75" customHeight="1">
      <c r="K786" s="59"/>
    </row>
    <row r="787" ht="15.75" customHeight="1">
      <c r="K787" s="59"/>
    </row>
    <row r="788" ht="15.75" customHeight="1">
      <c r="K788" s="59"/>
    </row>
    <row r="789" ht="15.75" customHeight="1">
      <c r="K789" s="59"/>
    </row>
    <row r="790" ht="15.75" customHeight="1">
      <c r="K790" s="59"/>
    </row>
    <row r="791" ht="15.75" customHeight="1">
      <c r="K791" s="59"/>
    </row>
    <row r="792" ht="15.75" customHeight="1">
      <c r="K792" s="59"/>
    </row>
    <row r="793" ht="15.75" customHeight="1">
      <c r="K793" s="59"/>
    </row>
    <row r="794" ht="15.75" customHeight="1">
      <c r="K794" s="59"/>
    </row>
    <row r="795" ht="15.75" customHeight="1">
      <c r="K795" s="59"/>
    </row>
    <row r="796" ht="15.75" customHeight="1">
      <c r="K796" s="59"/>
    </row>
    <row r="797" ht="15.75" customHeight="1">
      <c r="K797" s="59"/>
    </row>
    <row r="798" ht="15.75" customHeight="1">
      <c r="K798" s="59"/>
    </row>
    <row r="799" ht="15.75" customHeight="1">
      <c r="K799" s="59"/>
    </row>
    <row r="800" ht="15.75" customHeight="1">
      <c r="K800" s="59"/>
    </row>
    <row r="801" ht="15.75" customHeight="1">
      <c r="K801" s="59"/>
    </row>
    <row r="802" ht="15.75" customHeight="1">
      <c r="K802" s="59"/>
    </row>
    <row r="803" ht="15.75" customHeight="1">
      <c r="K803" s="59"/>
    </row>
    <row r="804" ht="15.75" customHeight="1">
      <c r="K804" s="59"/>
    </row>
    <row r="805" ht="15.75" customHeight="1">
      <c r="K805" s="59"/>
    </row>
    <row r="806" ht="15.75" customHeight="1">
      <c r="K806" s="59"/>
    </row>
    <row r="807" ht="15.75" customHeight="1">
      <c r="K807" s="59"/>
    </row>
    <row r="808" ht="15.75" customHeight="1">
      <c r="K808" s="59"/>
    </row>
    <row r="809" ht="15.75" customHeight="1">
      <c r="K809" s="59"/>
    </row>
    <row r="810" ht="15.75" customHeight="1">
      <c r="K810" s="59"/>
    </row>
    <row r="811" ht="15.75" customHeight="1">
      <c r="K811" s="59"/>
    </row>
    <row r="812" ht="15.75" customHeight="1">
      <c r="K812" s="59"/>
    </row>
    <row r="813" ht="15.75" customHeight="1">
      <c r="K813" s="59"/>
    </row>
    <row r="814" ht="15.75" customHeight="1">
      <c r="K814" s="59"/>
    </row>
    <row r="815" ht="15.75" customHeight="1">
      <c r="K815" s="59"/>
    </row>
    <row r="816" ht="15.75" customHeight="1">
      <c r="K816" s="59"/>
    </row>
    <row r="817" ht="15.75" customHeight="1">
      <c r="K817" s="59"/>
    </row>
    <row r="818" ht="15.75" customHeight="1">
      <c r="K818" s="59"/>
    </row>
    <row r="819" ht="15.75" customHeight="1">
      <c r="K819" s="59"/>
    </row>
    <row r="820" ht="15.75" customHeight="1">
      <c r="K820" s="59"/>
    </row>
    <row r="821" ht="15.75" customHeight="1">
      <c r="K821" s="59"/>
    </row>
    <row r="822" ht="15.75" customHeight="1">
      <c r="K822" s="59"/>
    </row>
    <row r="823" ht="15.75" customHeight="1">
      <c r="K823" s="59"/>
    </row>
    <row r="824" ht="15.75" customHeight="1">
      <c r="K824" s="59"/>
    </row>
    <row r="825" ht="15.75" customHeight="1">
      <c r="K825" s="59"/>
    </row>
    <row r="826" ht="15.75" customHeight="1">
      <c r="K826" s="59"/>
    </row>
    <row r="827" ht="15.75" customHeight="1">
      <c r="K827" s="59"/>
    </row>
    <row r="828" ht="15.75" customHeight="1">
      <c r="K828" s="59"/>
    </row>
    <row r="829" ht="15.75" customHeight="1">
      <c r="K829" s="59"/>
    </row>
    <row r="830" ht="15.75" customHeight="1">
      <c r="K830" s="59"/>
    </row>
    <row r="831" ht="15.75" customHeight="1">
      <c r="K831" s="59"/>
    </row>
    <row r="832" ht="15.75" customHeight="1">
      <c r="K832" s="59"/>
    </row>
    <row r="833" ht="15.75" customHeight="1">
      <c r="K833" s="59"/>
    </row>
    <row r="834" ht="15.75" customHeight="1">
      <c r="K834" s="59"/>
    </row>
    <row r="835" ht="15.75" customHeight="1">
      <c r="K835" s="59"/>
    </row>
    <row r="836" ht="15.75" customHeight="1">
      <c r="K836" s="59"/>
    </row>
    <row r="837" ht="15.75" customHeight="1">
      <c r="K837" s="59"/>
    </row>
    <row r="838" ht="15.75" customHeight="1">
      <c r="K838" s="59"/>
    </row>
    <row r="839" ht="15.75" customHeight="1">
      <c r="K839" s="59"/>
    </row>
    <row r="840" ht="15.75" customHeight="1">
      <c r="K840" s="59"/>
    </row>
    <row r="841" ht="15.75" customHeight="1">
      <c r="K841" s="59"/>
    </row>
    <row r="842" ht="15.75" customHeight="1">
      <c r="K842" s="59"/>
    </row>
    <row r="843" ht="15.75" customHeight="1">
      <c r="K843" s="59"/>
    </row>
    <row r="844" ht="15.75" customHeight="1">
      <c r="K844" s="59"/>
    </row>
    <row r="845" ht="15.75" customHeight="1">
      <c r="K845" s="59"/>
    </row>
    <row r="846" ht="15.75" customHeight="1">
      <c r="K846" s="59"/>
    </row>
    <row r="847" ht="15.75" customHeight="1">
      <c r="K847" s="59"/>
    </row>
    <row r="848" ht="15.75" customHeight="1">
      <c r="K848" s="59"/>
    </row>
    <row r="849" ht="15.75" customHeight="1">
      <c r="K849" s="59"/>
    </row>
    <row r="850" ht="15.75" customHeight="1">
      <c r="K850" s="59"/>
    </row>
    <row r="851" ht="15.75" customHeight="1">
      <c r="K851" s="59"/>
    </row>
    <row r="852" ht="15.75" customHeight="1">
      <c r="K852" s="59"/>
    </row>
    <row r="853" ht="15.75" customHeight="1">
      <c r="K853" s="59"/>
    </row>
    <row r="854" ht="15.75" customHeight="1">
      <c r="K854" s="59"/>
    </row>
    <row r="855" ht="15.75" customHeight="1">
      <c r="K855" s="59"/>
    </row>
    <row r="856" ht="15.75" customHeight="1">
      <c r="K856" s="59"/>
    </row>
    <row r="857" ht="15.75" customHeight="1">
      <c r="K857" s="59"/>
    </row>
    <row r="858" ht="15.75" customHeight="1">
      <c r="K858" s="59"/>
    </row>
    <row r="859" ht="15.75" customHeight="1">
      <c r="K859" s="59"/>
    </row>
    <row r="860" ht="15.75" customHeight="1">
      <c r="K860" s="59"/>
    </row>
    <row r="861" ht="15.75" customHeight="1">
      <c r="K861" s="59"/>
    </row>
    <row r="862" ht="15.75" customHeight="1">
      <c r="K862" s="59"/>
    </row>
    <row r="863" ht="15.75" customHeight="1">
      <c r="K863" s="59"/>
    </row>
    <row r="864" ht="15.75" customHeight="1">
      <c r="K864" s="59"/>
    </row>
    <row r="865" ht="15.75" customHeight="1">
      <c r="K865" s="59"/>
    </row>
    <row r="866" ht="15.75" customHeight="1">
      <c r="K866" s="59"/>
    </row>
    <row r="867" ht="15.75" customHeight="1">
      <c r="K867" s="59"/>
    </row>
    <row r="868" ht="15.75" customHeight="1">
      <c r="K868" s="59"/>
    </row>
    <row r="869" ht="15.75" customHeight="1">
      <c r="K869" s="59"/>
    </row>
    <row r="870" ht="15.75" customHeight="1">
      <c r="K870" s="59"/>
    </row>
    <row r="871" ht="15.75" customHeight="1">
      <c r="K871" s="59"/>
    </row>
    <row r="872" ht="15.75" customHeight="1">
      <c r="K872" s="59"/>
    </row>
    <row r="873" ht="15.75" customHeight="1">
      <c r="K873" s="59"/>
    </row>
    <row r="874" ht="15.75" customHeight="1">
      <c r="K874" s="59"/>
    </row>
    <row r="875" ht="15.75" customHeight="1">
      <c r="K875" s="59"/>
    </row>
    <row r="876" ht="15.75" customHeight="1">
      <c r="K876" s="59"/>
    </row>
    <row r="877" ht="15.75" customHeight="1">
      <c r="K877" s="59"/>
    </row>
    <row r="878" ht="15.75" customHeight="1">
      <c r="K878" s="59"/>
    </row>
    <row r="879" ht="15.75" customHeight="1">
      <c r="K879" s="59"/>
    </row>
    <row r="880" ht="15.75" customHeight="1">
      <c r="K880" s="59"/>
    </row>
    <row r="881" ht="15.75" customHeight="1">
      <c r="K881" s="59"/>
    </row>
    <row r="882" ht="15.75" customHeight="1">
      <c r="K882" s="59"/>
    </row>
    <row r="883" ht="15.75" customHeight="1">
      <c r="K883" s="59"/>
    </row>
    <row r="884" ht="15.75" customHeight="1">
      <c r="K884" s="59"/>
    </row>
    <row r="885" ht="15.75" customHeight="1">
      <c r="K885" s="59"/>
    </row>
    <row r="886" ht="15.75" customHeight="1">
      <c r="K886" s="59"/>
    </row>
    <row r="887" ht="15.75" customHeight="1">
      <c r="K887" s="59"/>
    </row>
    <row r="888" ht="15.75" customHeight="1">
      <c r="K888" s="59"/>
    </row>
    <row r="889" ht="15.75" customHeight="1">
      <c r="K889" s="59"/>
    </row>
    <row r="890" ht="15.75" customHeight="1">
      <c r="K890" s="59"/>
    </row>
    <row r="891" ht="15.75" customHeight="1">
      <c r="K891" s="59"/>
    </row>
    <row r="892" ht="15.75" customHeight="1">
      <c r="K892" s="59"/>
    </row>
    <row r="893" ht="15.75" customHeight="1">
      <c r="K893" s="59"/>
    </row>
    <row r="894" ht="15.75" customHeight="1">
      <c r="K894" s="59"/>
    </row>
    <row r="895" ht="15.75" customHeight="1">
      <c r="K895" s="59"/>
    </row>
    <row r="896" ht="15.75" customHeight="1">
      <c r="K896" s="59"/>
    </row>
    <row r="897" ht="15.75" customHeight="1">
      <c r="K897" s="59"/>
    </row>
    <row r="898" ht="15.75" customHeight="1">
      <c r="K898" s="59"/>
    </row>
    <row r="899" ht="15.75" customHeight="1">
      <c r="K899" s="59"/>
    </row>
    <row r="900" ht="15.75" customHeight="1">
      <c r="K900" s="59"/>
    </row>
    <row r="901" ht="15.75" customHeight="1">
      <c r="K901" s="59"/>
    </row>
    <row r="902" ht="15.75" customHeight="1">
      <c r="K902" s="59"/>
    </row>
    <row r="903" ht="15.75" customHeight="1">
      <c r="K903" s="59"/>
    </row>
    <row r="904" ht="15.75" customHeight="1">
      <c r="K904" s="59"/>
    </row>
    <row r="905" ht="15.75" customHeight="1">
      <c r="K905" s="59"/>
    </row>
    <row r="906" ht="15.75" customHeight="1">
      <c r="K906" s="59"/>
    </row>
    <row r="907" ht="15.75" customHeight="1">
      <c r="K907" s="59"/>
    </row>
    <row r="908" ht="15.75" customHeight="1">
      <c r="K908" s="59"/>
    </row>
    <row r="909" ht="15.75" customHeight="1">
      <c r="K909" s="59"/>
    </row>
    <row r="910" ht="15.75" customHeight="1">
      <c r="K910" s="59"/>
    </row>
    <row r="911" ht="15.75" customHeight="1">
      <c r="K911" s="59"/>
    </row>
    <row r="912" ht="15.75" customHeight="1">
      <c r="K912" s="59"/>
    </row>
    <row r="913" ht="15.75" customHeight="1">
      <c r="K913" s="59"/>
    </row>
    <row r="914" ht="15.75" customHeight="1">
      <c r="K914" s="59"/>
    </row>
    <row r="915" ht="15.75" customHeight="1">
      <c r="K915" s="59"/>
    </row>
    <row r="916" ht="15.75" customHeight="1">
      <c r="K916" s="59"/>
    </row>
    <row r="917" ht="15.75" customHeight="1">
      <c r="K917" s="59"/>
    </row>
    <row r="918" ht="15.75" customHeight="1">
      <c r="K918" s="59"/>
    </row>
    <row r="919" ht="15.75" customHeight="1">
      <c r="K919" s="59"/>
    </row>
    <row r="920" ht="15.75" customHeight="1">
      <c r="K920" s="59"/>
    </row>
    <row r="921" ht="15.75" customHeight="1">
      <c r="K921" s="59"/>
    </row>
    <row r="922" ht="15.75" customHeight="1">
      <c r="K922" s="59"/>
    </row>
    <row r="923" ht="15.75" customHeight="1">
      <c r="K923" s="59"/>
    </row>
    <row r="924" ht="15.75" customHeight="1">
      <c r="K924" s="59"/>
    </row>
    <row r="925" ht="15.75" customHeight="1">
      <c r="K925" s="59"/>
    </row>
    <row r="926" ht="15.75" customHeight="1">
      <c r="K926" s="59"/>
    </row>
    <row r="927" ht="15.75" customHeight="1">
      <c r="K927" s="59"/>
    </row>
    <row r="928" ht="15.75" customHeight="1">
      <c r="K928" s="59"/>
    </row>
    <row r="929" ht="15.75" customHeight="1">
      <c r="K929" s="59"/>
    </row>
    <row r="930" ht="15.75" customHeight="1">
      <c r="K930" s="59"/>
    </row>
    <row r="931" ht="15.75" customHeight="1">
      <c r="K931" s="59"/>
    </row>
    <row r="932" ht="15.75" customHeight="1">
      <c r="K932" s="59"/>
    </row>
    <row r="933" ht="15.75" customHeight="1">
      <c r="K933" s="59"/>
    </row>
    <row r="934" ht="15.75" customHeight="1">
      <c r="K934" s="59"/>
    </row>
    <row r="935" ht="15.75" customHeight="1">
      <c r="K935" s="59"/>
    </row>
    <row r="936" ht="15.75" customHeight="1">
      <c r="K936" s="59"/>
    </row>
    <row r="937" ht="15.75" customHeight="1">
      <c r="K937" s="59"/>
    </row>
    <row r="938" ht="15.75" customHeight="1">
      <c r="K938" s="59"/>
    </row>
    <row r="939" ht="15.75" customHeight="1">
      <c r="K939" s="59"/>
    </row>
    <row r="940" ht="15.75" customHeight="1">
      <c r="K940" s="59"/>
    </row>
    <row r="941" ht="15.75" customHeight="1">
      <c r="K941" s="59"/>
    </row>
    <row r="942" ht="15.75" customHeight="1">
      <c r="K942" s="59"/>
    </row>
    <row r="943" ht="15.75" customHeight="1">
      <c r="K943" s="59"/>
    </row>
    <row r="944" ht="15.75" customHeight="1">
      <c r="K944" s="59"/>
    </row>
    <row r="945" ht="15.75" customHeight="1">
      <c r="K945" s="59"/>
    </row>
    <row r="946" ht="15.75" customHeight="1">
      <c r="K946" s="59"/>
    </row>
    <row r="947" ht="15.75" customHeight="1">
      <c r="K947" s="59"/>
    </row>
    <row r="948" ht="15.75" customHeight="1">
      <c r="K948" s="59"/>
    </row>
    <row r="949" ht="15.75" customHeight="1">
      <c r="K949" s="59"/>
    </row>
    <row r="950" ht="15.75" customHeight="1">
      <c r="K950" s="59"/>
    </row>
    <row r="951" ht="15.75" customHeight="1">
      <c r="K951" s="59"/>
    </row>
    <row r="952" ht="15.75" customHeight="1">
      <c r="K952" s="59"/>
    </row>
    <row r="953" ht="15.75" customHeight="1">
      <c r="K953" s="59"/>
    </row>
    <row r="954" ht="15.75" customHeight="1">
      <c r="K954" s="59"/>
    </row>
    <row r="955" ht="15.75" customHeight="1">
      <c r="K955" s="59"/>
    </row>
    <row r="956" ht="15.75" customHeight="1">
      <c r="K956" s="59"/>
    </row>
    <row r="957" ht="15.75" customHeight="1">
      <c r="K957" s="59"/>
    </row>
    <row r="958" ht="15.75" customHeight="1">
      <c r="K958" s="59"/>
    </row>
    <row r="959" ht="15.75" customHeight="1">
      <c r="K959" s="59"/>
    </row>
    <row r="960" ht="15.75" customHeight="1">
      <c r="K960" s="59"/>
    </row>
    <row r="961" ht="15.75" customHeight="1">
      <c r="K961" s="59"/>
    </row>
    <row r="962" ht="15.75" customHeight="1">
      <c r="K962" s="59"/>
    </row>
    <row r="963" ht="15.75" customHeight="1">
      <c r="K963" s="59"/>
    </row>
    <row r="964" ht="15.75" customHeight="1">
      <c r="K964" s="59"/>
    </row>
    <row r="965" ht="15.75" customHeight="1">
      <c r="K965" s="59"/>
    </row>
    <row r="966" ht="15.75" customHeight="1">
      <c r="K966" s="59"/>
    </row>
    <row r="967" ht="15.75" customHeight="1">
      <c r="K967" s="59"/>
    </row>
    <row r="968" ht="15.75" customHeight="1">
      <c r="K968" s="59"/>
    </row>
    <row r="969" ht="15.75" customHeight="1">
      <c r="K969" s="59"/>
    </row>
    <row r="970" ht="15.75" customHeight="1">
      <c r="K970" s="59"/>
    </row>
    <row r="971" ht="15.75" customHeight="1">
      <c r="K971" s="59"/>
    </row>
    <row r="972" ht="15.75" customHeight="1">
      <c r="K972" s="59"/>
    </row>
    <row r="973" ht="15.75" customHeight="1">
      <c r="K973" s="59"/>
    </row>
    <row r="974" ht="15.75" customHeight="1">
      <c r="K974" s="59"/>
    </row>
    <row r="975" ht="15.75" customHeight="1">
      <c r="K975" s="59"/>
    </row>
    <row r="976" ht="15.75" customHeight="1">
      <c r="K976" s="59"/>
    </row>
    <row r="977" ht="15.75" customHeight="1">
      <c r="K977" s="59"/>
    </row>
    <row r="978" ht="15.75" customHeight="1">
      <c r="K978" s="59"/>
    </row>
    <row r="979" ht="15.75" customHeight="1">
      <c r="K979" s="59"/>
    </row>
    <row r="980" ht="15.75" customHeight="1">
      <c r="K980" s="59"/>
    </row>
    <row r="981" ht="15.75" customHeight="1">
      <c r="K981" s="59"/>
    </row>
    <row r="982" ht="15.75" customHeight="1">
      <c r="K982" s="59"/>
    </row>
    <row r="983" ht="15.75" customHeight="1">
      <c r="K983" s="59"/>
    </row>
    <row r="984" ht="15.75" customHeight="1">
      <c r="K984" s="59"/>
    </row>
    <row r="985" ht="15.75" customHeight="1">
      <c r="K985" s="59"/>
    </row>
    <row r="986" ht="15.75" customHeight="1">
      <c r="K986" s="59"/>
    </row>
    <row r="987" ht="15.75" customHeight="1">
      <c r="K987" s="59"/>
    </row>
    <row r="988" ht="15.75" customHeight="1">
      <c r="K988" s="59"/>
    </row>
    <row r="989" ht="15.75" customHeight="1">
      <c r="K989" s="59"/>
    </row>
    <row r="990" ht="15.75" customHeight="1">
      <c r="K990" s="59"/>
    </row>
    <row r="991" ht="15.75" customHeight="1">
      <c r="K991" s="59"/>
    </row>
    <row r="992" ht="15.75" customHeight="1">
      <c r="K992" s="59"/>
    </row>
    <row r="993" ht="15.75" customHeight="1">
      <c r="K993" s="59"/>
    </row>
    <row r="994" ht="15.75" customHeight="1">
      <c r="K994" s="59"/>
    </row>
    <row r="995" ht="15.75" customHeight="1">
      <c r="K995" s="59"/>
    </row>
    <row r="996" ht="15.75" customHeight="1">
      <c r="K996" s="59"/>
    </row>
    <row r="997" ht="15.75" customHeight="1">
      <c r="K997" s="59"/>
    </row>
    <row r="998" ht="15.75" customHeight="1">
      <c r="K998" s="59"/>
    </row>
    <row r="999" ht="15.75" customHeight="1">
      <c r="K999" s="59"/>
    </row>
    <row r="1000" ht="15.75" customHeight="1">
      <c r="K1000" s="59"/>
    </row>
  </sheetData>
  <mergeCells count="23">
    <mergeCell ref="A1:N1"/>
    <mergeCell ref="C2:K2"/>
    <mergeCell ref="C3:K3"/>
    <mergeCell ref="C4:I4"/>
    <mergeCell ref="C5:I5"/>
    <mergeCell ref="C6:I6"/>
    <mergeCell ref="C7:I7"/>
    <mergeCell ref="C8:I8"/>
    <mergeCell ref="C9:I9"/>
    <mergeCell ref="C10:I10"/>
    <mergeCell ref="C11:I11"/>
    <mergeCell ref="C12:I12"/>
    <mergeCell ref="C13:I13"/>
    <mergeCell ref="C14:I14"/>
    <mergeCell ref="E20:H20"/>
    <mergeCell ref="I20:K20"/>
    <mergeCell ref="C17:D17"/>
    <mergeCell ref="E17:K17"/>
    <mergeCell ref="C18:D18"/>
    <mergeCell ref="E18:K18"/>
    <mergeCell ref="C19:D19"/>
    <mergeCell ref="E19:K19"/>
    <mergeCell ref="C20:D20"/>
  </mergeCells>
  <conditionalFormatting sqref="J4:J14">
    <cfRule type="expression" dxfId="2" priority="1">
      <formula>$J4="No"</formula>
    </cfRule>
  </conditionalFormatting>
  <conditionalFormatting sqref="J4:J14">
    <cfRule type="expression" dxfId="3" priority="2">
      <formula>$J4="Partial"</formula>
    </cfRule>
  </conditionalFormatting>
  <conditionalFormatting sqref="J4:J14">
    <cfRule type="expression" dxfId="0" priority="3">
      <formula>$J4="Yes"</formula>
    </cfRule>
  </conditionalFormatting>
  <conditionalFormatting sqref="K4:K14">
    <cfRule type="expression" dxfId="2" priority="4">
      <formula>$K4=0</formula>
    </cfRule>
  </conditionalFormatting>
  <conditionalFormatting sqref="K4:K14">
    <cfRule type="expression" dxfId="3" priority="5">
      <formula>$K4=50</formula>
    </cfRule>
  </conditionalFormatting>
  <conditionalFormatting sqref="K4:K14">
    <cfRule type="expression" dxfId="0" priority="6">
      <formula>$K4=100</formula>
    </cfRule>
  </conditionalFormatting>
  <conditionalFormatting sqref="I20:K20">
    <cfRule type="expression" dxfId="4" priority="7">
      <formula>$I$20="More than 6 months"</formula>
    </cfRule>
  </conditionalFormatting>
  <conditionalFormatting sqref="I20:K20">
    <cfRule type="expression" dxfId="1" priority="8">
      <formula>$I$20="Between 3 to 6 months"</formula>
    </cfRule>
  </conditionalFormatting>
  <conditionalFormatting sqref="I20:K20">
    <cfRule type="expression" dxfId="0" priority="9">
      <formula>$I$20="Less than 3 months"</formula>
    </cfRule>
  </conditionalFormatting>
  <conditionalFormatting sqref="J4:J14">
    <cfRule type="expression" dxfId="2" priority="10">
      <formula>$J4="N/D"</formula>
    </cfRule>
  </conditionalFormatting>
  <dataValidations>
    <dataValidation type="list" allowBlank="1" showErrorMessage="1" sqref="J4:J14">
      <formula1>"Yes,Partial,No,N/D,N/A"</formula1>
    </dataValidation>
    <dataValidation type="list" allowBlank="1" showErrorMessage="1" sqref="I20 I21:K21">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62" t="s">
        <v>0</v>
      </c>
      <c r="B1" s="2"/>
      <c r="C1" s="2"/>
      <c r="D1" s="2"/>
      <c r="E1" s="2"/>
      <c r="F1" s="2"/>
      <c r="G1" s="2"/>
      <c r="H1" s="2"/>
      <c r="I1" s="2"/>
      <c r="J1" s="2"/>
      <c r="K1" s="2"/>
      <c r="L1" s="2"/>
      <c r="M1" s="2"/>
      <c r="N1" s="3"/>
      <c r="O1" s="33"/>
      <c r="P1" s="33"/>
      <c r="Q1" s="33"/>
      <c r="R1" s="33"/>
      <c r="S1" s="33"/>
      <c r="T1" s="33"/>
      <c r="U1" s="33"/>
      <c r="V1" s="33"/>
      <c r="W1" s="33"/>
      <c r="X1" s="33"/>
      <c r="Y1" s="33"/>
      <c r="Z1" s="33"/>
    </row>
    <row r="2" ht="36.0" customHeight="1">
      <c r="A2" s="93"/>
      <c r="B2" s="13"/>
      <c r="C2" s="63" t="s">
        <v>48</v>
      </c>
      <c r="D2" s="64"/>
      <c r="E2" s="64"/>
      <c r="F2" s="64"/>
      <c r="G2" s="64"/>
      <c r="H2" s="64"/>
      <c r="I2" s="64"/>
      <c r="J2" s="64"/>
      <c r="K2" s="65"/>
      <c r="L2" s="13"/>
      <c r="M2" s="13"/>
      <c r="N2" s="13"/>
      <c r="O2" s="27"/>
    </row>
    <row r="3" ht="48.0" customHeight="1">
      <c r="A3" s="94"/>
      <c r="B3" s="54"/>
      <c r="C3" s="66" t="s">
        <v>49</v>
      </c>
      <c r="D3" s="67"/>
      <c r="E3" s="67"/>
      <c r="F3" s="67"/>
      <c r="G3" s="67"/>
      <c r="H3" s="67"/>
      <c r="I3" s="67"/>
      <c r="J3" s="67"/>
      <c r="K3" s="68"/>
      <c r="L3" s="54"/>
      <c r="M3" s="54"/>
      <c r="N3" s="54"/>
      <c r="O3" s="33"/>
      <c r="P3" s="33"/>
      <c r="Q3" s="33"/>
      <c r="R3" s="33"/>
      <c r="S3" s="33"/>
      <c r="T3" s="33"/>
      <c r="U3" s="33"/>
      <c r="V3" s="33"/>
      <c r="W3" s="33"/>
      <c r="X3" s="33"/>
      <c r="Y3" s="33"/>
      <c r="Z3" s="33"/>
    </row>
    <row r="4" ht="78.0" customHeight="1">
      <c r="A4" s="94"/>
      <c r="B4" s="54"/>
      <c r="C4" s="69" t="s">
        <v>50</v>
      </c>
      <c r="D4" s="2"/>
      <c r="E4" s="2"/>
      <c r="F4" s="2"/>
      <c r="G4" s="2"/>
      <c r="H4" s="2"/>
      <c r="I4" s="70"/>
      <c r="J4" s="105"/>
      <c r="K4" s="89" t="b">
        <f t="shared" ref="K4:K6" si="1">IF(J4="Yes",100,IF(J4="Partial",50,IF(OR(J4="No",J4="N/D"),0)))</f>
        <v>0</v>
      </c>
      <c r="L4" s="54"/>
      <c r="M4" s="54"/>
      <c r="N4" s="54"/>
      <c r="O4" s="33"/>
      <c r="P4" s="33"/>
      <c r="Q4" s="33"/>
      <c r="R4" s="33"/>
      <c r="S4" s="33"/>
      <c r="T4" s="33"/>
      <c r="U4" s="33"/>
      <c r="V4" s="33"/>
      <c r="W4" s="33"/>
      <c r="X4" s="33"/>
      <c r="Y4" s="33"/>
      <c r="Z4" s="33"/>
    </row>
    <row r="5" ht="94.5" customHeight="1">
      <c r="A5" s="94"/>
      <c r="B5" s="54"/>
      <c r="C5" s="69" t="s">
        <v>51</v>
      </c>
      <c r="D5" s="2"/>
      <c r="E5" s="2"/>
      <c r="F5" s="2"/>
      <c r="G5" s="2"/>
      <c r="H5" s="2"/>
      <c r="I5" s="70"/>
      <c r="J5" s="103"/>
      <c r="K5" s="89" t="b">
        <f t="shared" si="1"/>
        <v>0</v>
      </c>
      <c r="L5" s="54"/>
      <c r="M5" s="54"/>
      <c r="N5" s="54"/>
      <c r="O5" s="33"/>
      <c r="P5" s="33"/>
      <c r="Q5" s="33"/>
      <c r="R5" s="33"/>
      <c r="S5" s="33"/>
      <c r="T5" s="33"/>
      <c r="U5" s="33"/>
      <c r="V5" s="33"/>
      <c r="W5" s="33"/>
      <c r="X5" s="33"/>
      <c r="Y5" s="33"/>
      <c r="Z5" s="33"/>
    </row>
    <row r="6" ht="108.0" customHeight="1">
      <c r="A6" s="94"/>
      <c r="B6" s="54"/>
      <c r="C6" s="69" t="s">
        <v>52</v>
      </c>
      <c r="D6" s="2"/>
      <c r="E6" s="2"/>
      <c r="F6" s="2"/>
      <c r="G6" s="2"/>
      <c r="H6" s="2"/>
      <c r="I6" s="70"/>
      <c r="J6" s="104"/>
      <c r="K6" s="89" t="b">
        <f t="shared" si="1"/>
        <v>0</v>
      </c>
      <c r="L6" s="54"/>
      <c r="M6" s="54"/>
      <c r="N6" s="54"/>
      <c r="O6" s="33"/>
      <c r="P6" s="33"/>
      <c r="Q6" s="33"/>
      <c r="R6" s="33"/>
      <c r="S6" s="33"/>
      <c r="T6" s="33"/>
      <c r="U6" s="33"/>
      <c r="V6" s="33"/>
      <c r="W6" s="33"/>
      <c r="X6" s="33"/>
      <c r="Y6" s="33"/>
      <c r="Z6" s="33"/>
    </row>
    <row r="7" ht="31.5" customHeight="1">
      <c r="A7" s="93"/>
      <c r="B7" s="13"/>
      <c r="C7" s="73"/>
      <c r="D7" s="74"/>
      <c r="E7" s="74"/>
      <c r="F7" s="74"/>
      <c r="G7" s="74"/>
      <c r="H7" s="74"/>
      <c r="I7" s="75"/>
      <c r="J7" s="76" t="s">
        <v>19</v>
      </c>
      <c r="K7" s="77" t="str">
        <f>AVERAGE(K4:K6)</f>
        <v>#DIV/0!</v>
      </c>
      <c r="L7" s="13"/>
      <c r="M7" s="13"/>
      <c r="N7" s="13"/>
      <c r="O7" s="27"/>
    </row>
    <row r="8" ht="24.0" customHeight="1">
      <c r="A8" s="93"/>
      <c r="B8" s="58"/>
      <c r="C8" s="5"/>
      <c r="D8" s="5"/>
      <c r="E8" s="5"/>
      <c r="F8" s="5"/>
      <c r="G8" s="5"/>
      <c r="H8" s="95"/>
      <c r="I8" s="95"/>
      <c r="J8" s="95"/>
      <c r="K8" s="96"/>
      <c r="L8" s="13"/>
      <c r="M8" s="13"/>
      <c r="N8" s="13"/>
      <c r="O8" s="27"/>
    </row>
    <row r="9" ht="39.0" customHeight="1">
      <c r="A9" s="93"/>
      <c r="B9" s="13"/>
      <c r="C9" s="97" t="s">
        <v>20</v>
      </c>
      <c r="D9" s="79"/>
      <c r="E9" s="98" t="s">
        <v>34</v>
      </c>
      <c r="F9" s="81"/>
      <c r="G9" s="81"/>
      <c r="H9" s="81"/>
      <c r="I9" s="81"/>
      <c r="J9" s="81"/>
      <c r="K9" s="79"/>
      <c r="L9" s="13"/>
      <c r="M9" s="13"/>
      <c r="N9" s="13"/>
      <c r="O9" s="27"/>
    </row>
    <row r="10" ht="37.5" customHeight="1">
      <c r="A10" s="93"/>
      <c r="B10" s="7"/>
      <c r="C10" s="99" t="s">
        <v>22</v>
      </c>
      <c r="D10" s="79"/>
      <c r="E10" s="98" t="s">
        <v>34</v>
      </c>
      <c r="F10" s="81"/>
      <c r="G10" s="81"/>
      <c r="H10" s="81"/>
      <c r="I10" s="81"/>
      <c r="J10" s="81"/>
      <c r="K10" s="79"/>
      <c r="L10" s="13"/>
      <c r="M10" s="13"/>
      <c r="N10" s="13"/>
      <c r="O10" s="27"/>
      <c r="P10" s="27"/>
      <c r="Q10" s="27"/>
      <c r="R10" s="27"/>
      <c r="S10" s="27"/>
      <c r="T10" s="27"/>
      <c r="U10" s="27"/>
      <c r="V10" s="27"/>
      <c r="W10" s="27"/>
      <c r="X10" s="27"/>
      <c r="Y10" s="27"/>
      <c r="Z10" s="27"/>
    </row>
    <row r="11" ht="42.0" customHeight="1">
      <c r="A11" s="93"/>
      <c r="B11" s="13"/>
      <c r="C11" s="97" t="s">
        <v>23</v>
      </c>
      <c r="D11" s="79"/>
      <c r="E11" s="98" t="s">
        <v>34</v>
      </c>
      <c r="F11" s="81"/>
      <c r="G11" s="81"/>
      <c r="H11" s="81"/>
      <c r="I11" s="81"/>
      <c r="J11" s="81"/>
      <c r="K11" s="79"/>
      <c r="L11" s="13"/>
      <c r="M11" s="13"/>
      <c r="N11" s="13"/>
      <c r="O11" s="27"/>
    </row>
    <row r="12" ht="30.0" customHeight="1">
      <c r="A12" s="93"/>
      <c r="B12" s="13"/>
      <c r="C12" s="99" t="s">
        <v>24</v>
      </c>
      <c r="D12" s="79"/>
      <c r="E12" s="83"/>
      <c r="F12" s="81"/>
      <c r="G12" s="81"/>
      <c r="H12" s="84"/>
      <c r="I12" s="92"/>
      <c r="J12" s="81"/>
      <c r="K12" s="79"/>
      <c r="L12" s="13"/>
      <c r="M12" s="13"/>
      <c r="N12" s="13"/>
      <c r="O12" s="27"/>
    </row>
    <row r="13" ht="22.5" customHeight="1">
      <c r="A13" s="13"/>
      <c r="B13" s="13"/>
      <c r="C13" s="86"/>
      <c r="D13" s="86"/>
      <c r="E13" s="5"/>
      <c r="F13" s="5"/>
      <c r="G13" s="5"/>
      <c r="H13" s="5"/>
      <c r="I13" s="100"/>
      <c r="J13" s="100"/>
      <c r="K13" s="100"/>
      <c r="L13" s="13"/>
      <c r="M13" s="13"/>
      <c r="N13" s="13"/>
      <c r="O13" s="27"/>
      <c r="P13" s="27"/>
      <c r="Q13" s="27"/>
      <c r="R13" s="27"/>
      <c r="S13" s="27"/>
      <c r="T13" s="27"/>
      <c r="U13" s="27"/>
      <c r="V13" s="27"/>
      <c r="W13" s="27"/>
      <c r="X13" s="27"/>
      <c r="Y13" s="27"/>
      <c r="Z13" s="27"/>
    </row>
    <row r="14" ht="31.5" customHeight="1">
      <c r="A14" s="27"/>
      <c r="B14" s="27"/>
      <c r="C14" s="27"/>
      <c r="D14" s="27"/>
      <c r="E14" s="27"/>
      <c r="F14" s="27"/>
      <c r="G14" s="27"/>
      <c r="H14" s="27"/>
      <c r="I14" s="27"/>
      <c r="J14" s="27"/>
      <c r="K14" s="59"/>
      <c r="L14" s="27"/>
      <c r="M14" s="27"/>
      <c r="N14" s="27"/>
    </row>
    <row r="15" ht="24.75" customHeight="1">
      <c r="B15" s="27"/>
      <c r="C15" s="27"/>
      <c r="D15" s="27"/>
      <c r="E15" s="27"/>
      <c r="F15" s="27"/>
      <c r="G15" s="27"/>
      <c r="H15" s="27"/>
      <c r="K15" s="59"/>
    </row>
    <row r="16" ht="31.5" customHeight="1">
      <c r="K16" s="59"/>
    </row>
    <row r="17" ht="31.5" customHeight="1">
      <c r="K17" s="59"/>
    </row>
    <row r="18" ht="31.5" customHeight="1">
      <c r="K18" s="59"/>
    </row>
    <row r="19" ht="31.5" customHeight="1">
      <c r="K19" s="59"/>
    </row>
    <row r="20" ht="31.5" customHeight="1">
      <c r="K20" s="59"/>
    </row>
    <row r="21" ht="31.5" customHeight="1">
      <c r="K21" s="59"/>
    </row>
    <row r="22" ht="31.5" customHeight="1">
      <c r="K22" s="59"/>
    </row>
    <row r="23" ht="31.5" customHeight="1">
      <c r="K23" s="59"/>
    </row>
    <row r="24" ht="31.5" customHeight="1">
      <c r="K24" s="59"/>
    </row>
    <row r="25" ht="31.5" customHeight="1">
      <c r="K25" s="59"/>
    </row>
    <row r="26" ht="31.5" customHeight="1">
      <c r="K26" s="59"/>
    </row>
    <row r="27" ht="31.5" customHeight="1">
      <c r="K27" s="59"/>
    </row>
    <row r="28" ht="31.5" customHeight="1">
      <c r="K28" s="59"/>
    </row>
    <row r="29" ht="31.5" customHeight="1">
      <c r="K29" s="59"/>
    </row>
    <row r="30" ht="31.5" customHeight="1">
      <c r="K30" s="59"/>
    </row>
    <row r="31" ht="15.75" customHeight="1">
      <c r="K31" s="59"/>
    </row>
    <row r="32" ht="15.75" customHeight="1">
      <c r="K32" s="59"/>
    </row>
    <row r="33" ht="15.75" customHeight="1">
      <c r="K33" s="59"/>
    </row>
    <row r="34" ht="15.75" customHeight="1">
      <c r="K34" s="59"/>
    </row>
    <row r="35" ht="15.75" customHeight="1">
      <c r="K35" s="59"/>
    </row>
    <row r="36" ht="15.75" customHeight="1">
      <c r="K36" s="59"/>
    </row>
    <row r="37" ht="15.75" customHeight="1">
      <c r="K37" s="59"/>
    </row>
    <row r="38" ht="15.75" customHeight="1">
      <c r="K38" s="59"/>
    </row>
    <row r="39" ht="15.75" customHeight="1">
      <c r="K39" s="59"/>
    </row>
    <row r="40" ht="15.75" customHeight="1">
      <c r="K40" s="59"/>
    </row>
    <row r="41" ht="15.75" customHeight="1">
      <c r="K41" s="59"/>
    </row>
    <row r="42" ht="15.75" customHeight="1">
      <c r="K42" s="59"/>
    </row>
    <row r="43" ht="15.75" customHeight="1">
      <c r="K43" s="59"/>
    </row>
    <row r="44" ht="15.75" customHeight="1">
      <c r="K44" s="59"/>
    </row>
    <row r="45" ht="15.75" customHeight="1">
      <c r="K45" s="59"/>
    </row>
    <row r="46" ht="15.75" customHeight="1">
      <c r="K46" s="59"/>
    </row>
    <row r="47" ht="15.75" customHeight="1">
      <c r="K47" s="59"/>
    </row>
    <row r="48" ht="15.75" customHeight="1">
      <c r="K48" s="59"/>
    </row>
    <row r="49" ht="15.75" customHeight="1">
      <c r="K49" s="59"/>
    </row>
    <row r="50" ht="15.75" customHeight="1">
      <c r="K50" s="59"/>
    </row>
    <row r="51" ht="15.75" customHeight="1">
      <c r="K51" s="59"/>
    </row>
    <row r="52" ht="15.75" customHeight="1">
      <c r="K52" s="59"/>
    </row>
    <row r="53" ht="15.75" customHeight="1">
      <c r="K53" s="59"/>
    </row>
    <row r="54" ht="15.75" customHeight="1">
      <c r="K54" s="59"/>
    </row>
    <row r="55" ht="15.75" customHeight="1">
      <c r="K55" s="59"/>
    </row>
    <row r="56" ht="15.75" customHeight="1">
      <c r="K56" s="59"/>
    </row>
    <row r="57" ht="15.75" customHeight="1">
      <c r="K57" s="59"/>
    </row>
    <row r="58" ht="15.75" customHeight="1">
      <c r="K58" s="59"/>
    </row>
    <row r="59" ht="15.75" customHeight="1">
      <c r="K59" s="59"/>
    </row>
    <row r="60" ht="15.75" customHeight="1">
      <c r="K60" s="59"/>
    </row>
    <row r="61" ht="15.75" customHeight="1">
      <c r="K61" s="59"/>
    </row>
    <row r="62" ht="15.75" customHeight="1">
      <c r="K62" s="59"/>
    </row>
    <row r="63" ht="15.75" customHeight="1">
      <c r="K63" s="59"/>
    </row>
    <row r="64" ht="15.75" customHeight="1">
      <c r="K64" s="59"/>
    </row>
    <row r="65" ht="15.75" customHeight="1">
      <c r="K65" s="59"/>
    </row>
    <row r="66" ht="15.75" customHeight="1">
      <c r="K66" s="59"/>
    </row>
    <row r="67" ht="15.75" customHeight="1">
      <c r="K67" s="59"/>
    </row>
    <row r="68" ht="15.75" customHeight="1">
      <c r="K68" s="59"/>
    </row>
    <row r="69" ht="15.75" customHeight="1">
      <c r="K69" s="59"/>
    </row>
    <row r="70" ht="15.75" customHeight="1">
      <c r="K70" s="59"/>
    </row>
    <row r="71" ht="15.75" customHeight="1">
      <c r="K71" s="59"/>
    </row>
    <row r="72" ht="15.75" customHeight="1">
      <c r="K72" s="59"/>
    </row>
    <row r="73" ht="15.75" customHeight="1">
      <c r="K73" s="59"/>
    </row>
    <row r="74" ht="15.75" customHeight="1">
      <c r="K74" s="59"/>
    </row>
    <row r="75" ht="15.75" customHeight="1">
      <c r="K75" s="59"/>
    </row>
    <row r="76" ht="15.75" customHeight="1">
      <c r="K76" s="59"/>
    </row>
    <row r="77" ht="15.75" customHeight="1">
      <c r="K77" s="59"/>
    </row>
    <row r="78" ht="15.75" customHeight="1">
      <c r="K78" s="59"/>
    </row>
    <row r="79" ht="15.75" customHeight="1">
      <c r="K79" s="59"/>
    </row>
    <row r="80" ht="15.75" customHeight="1">
      <c r="K80" s="59"/>
    </row>
    <row r="81" ht="15.75" customHeight="1">
      <c r="K81" s="59"/>
    </row>
    <row r="82" ht="15.75" customHeight="1">
      <c r="K82" s="59"/>
    </row>
    <row r="83" ht="15.75" customHeight="1">
      <c r="K83" s="59"/>
    </row>
    <row r="84" ht="15.75" customHeight="1">
      <c r="K84" s="59"/>
    </row>
    <row r="85" ht="15.75" customHeight="1">
      <c r="K85" s="59"/>
    </row>
    <row r="86" ht="15.75" customHeight="1">
      <c r="K86" s="59"/>
    </row>
    <row r="87" ht="15.75" customHeight="1">
      <c r="K87" s="59"/>
    </row>
    <row r="88" ht="15.75" customHeight="1">
      <c r="K88" s="59"/>
    </row>
    <row r="89" ht="15.75" customHeight="1">
      <c r="K89" s="59"/>
    </row>
    <row r="90" ht="15.75" customHeight="1">
      <c r="K90" s="59"/>
    </row>
    <row r="91" ht="15.75" customHeight="1">
      <c r="K91" s="59"/>
    </row>
    <row r="92" ht="15.75" customHeight="1">
      <c r="K92" s="59"/>
    </row>
    <row r="93" ht="15.75" customHeight="1">
      <c r="K93" s="59"/>
    </row>
    <row r="94" ht="15.75" customHeight="1">
      <c r="K94" s="59"/>
    </row>
    <row r="95" ht="15.75" customHeight="1">
      <c r="K95" s="59"/>
    </row>
    <row r="96" ht="15.75" customHeight="1">
      <c r="K96" s="59"/>
    </row>
    <row r="97" ht="15.75" customHeight="1">
      <c r="K97" s="59"/>
    </row>
    <row r="98" ht="15.75" customHeight="1">
      <c r="K98" s="59"/>
    </row>
    <row r="99" ht="15.75" customHeight="1">
      <c r="K99" s="59"/>
    </row>
    <row r="100" ht="15.75" customHeight="1">
      <c r="K100" s="59"/>
    </row>
    <row r="101" ht="15.75" customHeight="1">
      <c r="K101" s="59"/>
    </row>
    <row r="102" ht="15.75" customHeight="1">
      <c r="K102" s="59"/>
    </row>
    <row r="103" ht="15.75" customHeight="1">
      <c r="K103" s="59"/>
    </row>
    <row r="104" ht="15.75" customHeight="1">
      <c r="K104" s="59"/>
    </row>
    <row r="105" ht="15.75" customHeight="1">
      <c r="K105" s="59"/>
    </row>
    <row r="106" ht="15.75" customHeight="1">
      <c r="K106" s="59"/>
    </row>
    <row r="107" ht="15.75" customHeight="1">
      <c r="K107" s="59"/>
    </row>
    <row r="108" ht="15.75" customHeight="1">
      <c r="K108" s="59"/>
    </row>
    <row r="109" ht="15.75" customHeight="1">
      <c r="K109" s="59"/>
    </row>
    <row r="110" ht="15.75" customHeight="1">
      <c r="K110" s="59"/>
    </row>
    <row r="111" ht="15.75" customHeight="1">
      <c r="K111" s="59"/>
    </row>
    <row r="112" ht="15.75" customHeight="1">
      <c r="K112" s="59"/>
    </row>
    <row r="113" ht="15.75" customHeight="1">
      <c r="K113" s="59"/>
    </row>
    <row r="114" ht="15.75" customHeight="1">
      <c r="K114" s="59"/>
    </row>
    <row r="115" ht="15.75" customHeight="1">
      <c r="K115" s="59"/>
    </row>
    <row r="116" ht="15.75" customHeight="1">
      <c r="K116" s="59"/>
    </row>
    <row r="117" ht="15.75" customHeight="1">
      <c r="K117" s="59"/>
    </row>
    <row r="118" ht="15.75" customHeight="1">
      <c r="K118" s="59"/>
    </row>
    <row r="119" ht="15.75" customHeight="1">
      <c r="K119" s="59"/>
    </row>
    <row r="120" ht="15.75" customHeight="1">
      <c r="K120" s="59"/>
    </row>
    <row r="121" ht="15.75" customHeight="1">
      <c r="K121" s="59"/>
    </row>
    <row r="122" ht="15.75" customHeight="1">
      <c r="K122" s="59"/>
    </row>
    <row r="123" ht="15.75" customHeight="1">
      <c r="K123" s="59"/>
    </row>
    <row r="124" ht="15.75" customHeight="1">
      <c r="K124" s="59"/>
    </row>
    <row r="125" ht="15.75" customHeight="1">
      <c r="K125" s="59"/>
    </row>
    <row r="126" ht="15.75" customHeight="1">
      <c r="K126" s="59"/>
    </row>
    <row r="127" ht="15.75" customHeight="1">
      <c r="K127" s="59"/>
    </row>
    <row r="128" ht="15.75" customHeight="1">
      <c r="K128" s="59"/>
    </row>
    <row r="129" ht="15.75" customHeight="1">
      <c r="K129" s="59"/>
    </row>
    <row r="130" ht="15.75" customHeight="1">
      <c r="K130" s="59"/>
    </row>
    <row r="131" ht="15.75" customHeight="1">
      <c r="K131" s="59"/>
    </row>
    <row r="132" ht="15.75" customHeight="1">
      <c r="K132" s="59"/>
    </row>
    <row r="133" ht="15.75" customHeight="1">
      <c r="K133" s="59"/>
    </row>
    <row r="134" ht="15.75" customHeight="1">
      <c r="K134" s="59"/>
    </row>
    <row r="135" ht="15.75" customHeight="1">
      <c r="K135" s="59"/>
    </row>
    <row r="136" ht="15.75" customHeight="1">
      <c r="K136" s="59"/>
    </row>
    <row r="137" ht="15.75" customHeight="1">
      <c r="K137" s="59"/>
    </row>
    <row r="138" ht="15.75" customHeight="1">
      <c r="K138" s="59"/>
    </row>
    <row r="139" ht="15.75" customHeight="1">
      <c r="K139" s="59"/>
    </row>
    <row r="140" ht="15.75" customHeight="1">
      <c r="K140" s="59"/>
    </row>
    <row r="141" ht="15.75" customHeight="1">
      <c r="K141" s="59"/>
    </row>
    <row r="142" ht="15.75" customHeight="1">
      <c r="K142" s="59"/>
    </row>
    <row r="143" ht="15.75" customHeight="1">
      <c r="K143" s="59"/>
    </row>
    <row r="144" ht="15.75" customHeight="1">
      <c r="K144" s="59"/>
    </row>
    <row r="145" ht="15.75" customHeight="1">
      <c r="K145" s="59"/>
    </row>
    <row r="146" ht="15.75" customHeight="1">
      <c r="K146" s="59"/>
    </row>
    <row r="147" ht="15.75" customHeight="1">
      <c r="K147" s="59"/>
    </row>
    <row r="148" ht="15.75" customHeight="1">
      <c r="K148" s="59"/>
    </row>
    <row r="149" ht="15.75" customHeight="1">
      <c r="K149" s="59"/>
    </row>
    <row r="150" ht="15.75" customHeight="1">
      <c r="K150" s="59"/>
    </row>
    <row r="151" ht="15.75" customHeight="1">
      <c r="K151" s="59"/>
    </row>
    <row r="152" ht="15.75" customHeight="1">
      <c r="K152" s="59"/>
    </row>
    <row r="153" ht="15.75" customHeight="1">
      <c r="K153" s="59"/>
    </row>
    <row r="154" ht="15.75" customHeight="1">
      <c r="K154" s="59"/>
    </row>
    <row r="155" ht="15.75" customHeight="1">
      <c r="K155" s="59"/>
    </row>
    <row r="156" ht="15.75" customHeight="1">
      <c r="K156" s="59"/>
    </row>
    <row r="157" ht="15.75" customHeight="1">
      <c r="K157" s="59"/>
    </row>
    <row r="158" ht="15.75" customHeight="1">
      <c r="K158" s="59"/>
    </row>
    <row r="159" ht="15.75" customHeight="1">
      <c r="K159" s="59"/>
    </row>
    <row r="160" ht="15.75" customHeight="1">
      <c r="K160" s="59"/>
    </row>
    <row r="161" ht="15.75" customHeight="1">
      <c r="K161" s="59"/>
    </row>
    <row r="162" ht="15.75" customHeight="1">
      <c r="K162" s="59"/>
    </row>
    <row r="163" ht="15.75" customHeight="1">
      <c r="K163" s="59"/>
    </row>
    <row r="164" ht="15.75" customHeight="1">
      <c r="K164" s="59"/>
    </row>
    <row r="165" ht="15.75" customHeight="1">
      <c r="K165" s="59"/>
    </row>
    <row r="166" ht="15.75" customHeight="1">
      <c r="K166" s="59"/>
    </row>
    <row r="167" ht="15.75" customHeight="1">
      <c r="K167" s="59"/>
    </row>
    <row r="168" ht="15.75" customHeight="1">
      <c r="K168" s="59"/>
    </row>
    <row r="169" ht="15.75" customHeight="1">
      <c r="K169" s="59"/>
    </row>
    <row r="170" ht="15.75" customHeight="1">
      <c r="K170" s="59"/>
    </row>
    <row r="171" ht="15.75" customHeight="1">
      <c r="K171" s="59"/>
    </row>
    <row r="172" ht="15.75" customHeight="1">
      <c r="K172" s="59"/>
    </row>
    <row r="173" ht="15.75" customHeight="1">
      <c r="K173" s="59"/>
    </row>
    <row r="174" ht="15.75" customHeight="1">
      <c r="K174" s="59"/>
    </row>
    <row r="175" ht="15.75" customHeight="1">
      <c r="K175" s="59"/>
    </row>
    <row r="176" ht="15.75" customHeight="1">
      <c r="K176" s="59"/>
    </row>
    <row r="177" ht="15.75" customHeight="1">
      <c r="K177" s="59"/>
    </row>
    <row r="178" ht="15.75" customHeight="1">
      <c r="K178" s="59"/>
    </row>
    <row r="179" ht="15.75" customHeight="1">
      <c r="K179" s="59"/>
    </row>
    <row r="180" ht="15.75" customHeight="1">
      <c r="K180" s="59"/>
    </row>
    <row r="181" ht="15.75" customHeight="1">
      <c r="K181" s="59"/>
    </row>
    <row r="182" ht="15.75" customHeight="1">
      <c r="K182" s="59"/>
    </row>
    <row r="183" ht="15.75" customHeight="1">
      <c r="K183" s="59"/>
    </row>
    <row r="184" ht="15.75" customHeight="1">
      <c r="K184" s="59"/>
    </row>
    <row r="185" ht="15.75" customHeight="1">
      <c r="K185" s="59"/>
    </row>
    <row r="186" ht="15.75" customHeight="1">
      <c r="K186" s="59"/>
    </row>
    <row r="187" ht="15.75" customHeight="1">
      <c r="K187" s="59"/>
    </row>
    <row r="188" ht="15.75" customHeight="1">
      <c r="K188" s="59"/>
    </row>
    <row r="189" ht="15.75" customHeight="1">
      <c r="K189" s="59"/>
    </row>
    <row r="190" ht="15.75" customHeight="1">
      <c r="K190" s="59"/>
    </row>
    <row r="191" ht="15.75" customHeight="1">
      <c r="K191" s="59"/>
    </row>
    <row r="192" ht="15.75" customHeight="1">
      <c r="K192" s="59"/>
    </row>
    <row r="193" ht="15.75" customHeight="1">
      <c r="K193" s="59"/>
    </row>
    <row r="194" ht="15.75" customHeight="1">
      <c r="K194" s="59"/>
    </row>
    <row r="195" ht="15.75" customHeight="1">
      <c r="K195" s="59"/>
    </row>
    <row r="196" ht="15.75" customHeight="1">
      <c r="K196" s="59"/>
    </row>
    <row r="197" ht="15.75" customHeight="1">
      <c r="K197" s="59"/>
    </row>
    <row r="198" ht="15.75" customHeight="1">
      <c r="K198" s="59"/>
    </row>
    <row r="199" ht="15.75" customHeight="1">
      <c r="K199" s="59"/>
    </row>
    <row r="200" ht="15.75" customHeight="1">
      <c r="K200" s="59"/>
    </row>
    <row r="201" ht="15.75" customHeight="1">
      <c r="K201" s="59"/>
    </row>
    <row r="202" ht="15.75" customHeight="1">
      <c r="K202" s="59"/>
    </row>
    <row r="203" ht="15.75" customHeight="1">
      <c r="K203" s="59"/>
    </row>
    <row r="204" ht="15.75" customHeight="1">
      <c r="K204" s="59"/>
    </row>
    <row r="205" ht="15.75" customHeight="1">
      <c r="K205" s="59"/>
    </row>
    <row r="206" ht="15.75" customHeight="1">
      <c r="K206" s="59"/>
    </row>
    <row r="207" ht="15.75" customHeight="1">
      <c r="K207" s="59"/>
    </row>
    <row r="208" ht="15.75" customHeight="1">
      <c r="K208" s="59"/>
    </row>
    <row r="209" ht="15.75" customHeight="1">
      <c r="K209" s="59"/>
    </row>
    <row r="210" ht="15.75" customHeight="1">
      <c r="K210" s="59"/>
    </row>
    <row r="211" ht="15.75" customHeight="1">
      <c r="K211" s="59"/>
    </row>
    <row r="212" ht="15.75" customHeight="1">
      <c r="K212" s="59"/>
    </row>
    <row r="213" ht="15.75" customHeight="1">
      <c r="K213" s="59"/>
    </row>
    <row r="214" ht="15.75" customHeight="1">
      <c r="K214" s="59"/>
    </row>
    <row r="215" ht="15.75" customHeight="1">
      <c r="K215" s="59"/>
    </row>
    <row r="216" ht="15.75" customHeight="1">
      <c r="K216" s="59"/>
    </row>
    <row r="217" ht="15.75" customHeight="1">
      <c r="K217" s="59"/>
    </row>
    <row r="218" ht="15.75" customHeight="1">
      <c r="K218" s="59"/>
    </row>
    <row r="219" ht="15.75" customHeight="1">
      <c r="K219" s="59"/>
    </row>
    <row r="220" ht="15.75" customHeight="1">
      <c r="K220" s="59"/>
    </row>
    <row r="221" ht="15.75" customHeight="1">
      <c r="K221" s="59"/>
    </row>
    <row r="222" ht="15.75" customHeight="1">
      <c r="K222" s="59"/>
    </row>
    <row r="223" ht="15.75" customHeight="1">
      <c r="K223" s="59"/>
    </row>
    <row r="224" ht="15.75" customHeight="1">
      <c r="K224" s="59"/>
    </row>
    <row r="225" ht="15.75" customHeight="1">
      <c r="K225" s="59"/>
    </row>
    <row r="226" ht="15.75" customHeight="1">
      <c r="K226" s="59"/>
    </row>
    <row r="227" ht="15.75" customHeight="1">
      <c r="K227" s="59"/>
    </row>
    <row r="228" ht="15.75" customHeight="1">
      <c r="K228" s="59"/>
    </row>
    <row r="229" ht="15.75" customHeight="1">
      <c r="K229" s="59"/>
    </row>
    <row r="230" ht="15.75" customHeight="1">
      <c r="K230" s="59"/>
    </row>
    <row r="231" ht="15.75" customHeight="1">
      <c r="K231" s="59"/>
    </row>
    <row r="232" ht="15.75" customHeight="1">
      <c r="K232" s="59"/>
    </row>
    <row r="233" ht="15.75" customHeight="1">
      <c r="K233" s="59"/>
    </row>
    <row r="234" ht="15.75" customHeight="1">
      <c r="K234" s="59"/>
    </row>
    <row r="235" ht="15.75" customHeight="1">
      <c r="K235" s="59"/>
    </row>
    <row r="236" ht="15.75" customHeight="1">
      <c r="K236" s="59"/>
    </row>
    <row r="237" ht="15.75" customHeight="1">
      <c r="K237" s="59"/>
    </row>
    <row r="238" ht="15.75" customHeight="1">
      <c r="K238" s="59"/>
    </row>
    <row r="239" ht="15.75" customHeight="1">
      <c r="K239" s="59"/>
    </row>
    <row r="240" ht="15.75" customHeight="1">
      <c r="K240" s="59"/>
    </row>
    <row r="241" ht="15.75" customHeight="1">
      <c r="K241" s="59"/>
    </row>
    <row r="242" ht="15.75" customHeight="1">
      <c r="K242" s="59"/>
    </row>
    <row r="243" ht="15.75" customHeight="1">
      <c r="K243" s="59"/>
    </row>
    <row r="244" ht="15.75" customHeight="1">
      <c r="K244" s="59"/>
    </row>
    <row r="245" ht="15.75" customHeight="1">
      <c r="K245" s="59"/>
    </row>
    <row r="246" ht="15.75" customHeight="1">
      <c r="K246" s="59"/>
    </row>
    <row r="247" ht="15.75" customHeight="1">
      <c r="K247" s="59"/>
    </row>
    <row r="248" ht="15.75" customHeight="1">
      <c r="K248" s="59"/>
    </row>
    <row r="249" ht="15.75" customHeight="1">
      <c r="K249" s="59"/>
    </row>
    <row r="250" ht="15.75" customHeight="1">
      <c r="K250" s="59"/>
    </row>
    <row r="251" ht="15.75" customHeight="1">
      <c r="K251" s="59"/>
    </row>
    <row r="252" ht="15.75" customHeight="1">
      <c r="K252" s="59"/>
    </row>
    <row r="253" ht="15.75" customHeight="1">
      <c r="K253" s="59"/>
    </row>
    <row r="254" ht="15.75" customHeight="1">
      <c r="K254" s="59"/>
    </row>
    <row r="255" ht="15.75" customHeight="1">
      <c r="K255" s="59"/>
    </row>
    <row r="256" ht="15.75" customHeight="1">
      <c r="K256" s="59"/>
    </row>
    <row r="257" ht="15.75" customHeight="1">
      <c r="K257" s="59"/>
    </row>
    <row r="258" ht="15.75" customHeight="1">
      <c r="K258" s="59"/>
    </row>
    <row r="259" ht="15.75" customHeight="1">
      <c r="K259" s="59"/>
    </row>
    <row r="260" ht="15.75" customHeight="1">
      <c r="K260" s="59"/>
    </row>
    <row r="261" ht="15.75" customHeight="1">
      <c r="K261" s="59"/>
    </row>
    <row r="262" ht="15.75" customHeight="1">
      <c r="K262" s="59"/>
    </row>
    <row r="263" ht="15.75" customHeight="1">
      <c r="K263" s="59"/>
    </row>
    <row r="264" ht="15.75" customHeight="1">
      <c r="K264" s="59"/>
    </row>
    <row r="265" ht="15.75" customHeight="1">
      <c r="K265" s="59"/>
    </row>
    <row r="266" ht="15.75" customHeight="1">
      <c r="K266" s="59"/>
    </row>
    <row r="267" ht="15.75" customHeight="1">
      <c r="K267" s="59"/>
    </row>
    <row r="268" ht="15.75" customHeight="1">
      <c r="K268" s="59"/>
    </row>
    <row r="269" ht="15.75" customHeight="1">
      <c r="K269" s="59"/>
    </row>
    <row r="270" ht="15.75" customHeight="1">
      <c r="K270" s="59"/>
    </row>
    <row r="271" ht="15.75" customHeight="1">
      <c r="K271" s="59"/>
    </row>
    <row r="272" ht="15.75" customHeight="1">
      <c r="K272" s="59"/>
    </row>
    <row r="273" ht="15.75" customHeight="1">
      <c r="K273" s="59"/>
    </row>
    <row r="274" ht="15.75" customHeight="1">
      <c r="K274" s="59"/>
    </row>
    <row r="275" ht="15.75" customHeight="1">
      <c r="K275" s="59"/>
    </row>
    <row r="276" ht="15.75" customHeight="1">
      <c r="K276" s="59"/>
    </row>
    <row r="277" ht="15.75" customHeight="1">
      <c r="K277" s="59"/>
    </row>
    <row r="278" ht="15.75" customHeight="1">
      <c r="K278" s="59"/>
    </row>
    <row r="279" ht="15.75" customHeight="1">
      <c r="K279" s="59"/>
    </row>
    <row r="280" ht="15.75" customHeight="1">
      <c r="K280" s="59"/>
    </row>
    <row r="281" ht="15.75" customHeight="1">
      <c r="K281" s="59"/>
    </row>
    <row r="282" ht="15.75" customHeight="1">
      <c r="K282" s="59"/>
    </row>
    <row r="283" ht="15.75" customHeight="1">
      <c r="K283" s="59"/>
    </row>
    <row r="284" ht="15.75" customHeight="1">
      <c r="K284" s="59"/>
    </row>
    <row r="285" ht="15.75" customHeight="1">
      <c r="K285" s="59"/>
    </row>
    <row r="286" ht="15.75" customHeight="1">
      <c r="K286" s="59"/>
    </row>
    <row r="287" ht="15.75" customHeight="1">
      <c r="K287" s="59"/>
    </row>
    <row r="288" ht="15.75" customHeight="1">
      <c r="K288" s="59"/>
    </row>
    <row r="289" ht="15.75" customHeight="1">
      <c r="K289" s="59"/>
    </row>
    <row r="290" ht="15.75" customHeight="1">
      <c r="K290" s="59"/>
    </row>
    <row r="291" ht="15.75" customHeight="1">
      <c r="K291" s="59"/>
    </row>
    <row r="292" ht="15.75" customHeight="1">
      <c r="K292" s="59"/>
    </row>
    <row r="293" ht="15.75" customHeight="1">
      <c r="K293" s="59"/>
    </row>
    <row r="294" ht="15.75" customHeight="1">
      <c r="K294" s="59"/>
    </row>
    <row r="295" ht="15.75" customHeight="1">
      <c r="K295" s="59"/>
    </row>
    <row r="296" ht="15.75" customHeight="1">
      <c r="K296" s="59"/>
    </row>
    <row r="297" ht="15.75" customHeight="1">
      <c r="K297" s="59"/>
    </row>
    <row r="298" ht="15.75" customHeight="1">
      <c r="K298" s="59"/>
    </row>
    <row r="299" ht="15.75" customHeight="1">
      <c r="K299" s="59"/>
    </row>
    <row r="300" ht="15.75" customHeight="1">
      <c r="K300" s="59"/>
    </row>
    <row r="301" ht="15.75" customHeight="1">
      <c r="K301" s="59"/>
    </row>
    <row r="302" ht="15.75" customHeight="1">
      <c r="K302" s="59"/>
    </row>
    <row r="303" ht="15.75" customHeight="1">
      <c r="K303" s="59"/>
    </row>
    <row r="304" ht="15.75" customHeight="1">
      <c r="K304" s="59"/>
    </row>
    <row r="305" ht="15.75" customHeight="1">
      <c r="K305" s="59"/>
    </row>
    <row r="306" ht="15.75" customHeight="1">
      <c r="K306" s="59"/>
    </row>
    <row r="307" ht="15.75" customHeight="1">
      <c r="K307" s="59"/>
    </row>
    <row r="308" ht="15.75" customHeight="1">
      <c r="K308" s="59"/>
    </row>
    <row r="309" ht="15.75" customHeight="1">
      <c r="K309" s="59"/>
    </row>
    <row r="310" ht="15.75" customHeight="1">
      <c r="K310" s="59"/>
    </row>
    <row r="311" ht="15.75" customHeight="1">
      <c r="K311" s="59"/>
    </row>
    <row r="312" ht="15.75" customHeight="1">
      <c r="K312" s="59"/>
    </row>
    <row r="313" ht="15.75" customHeight="1">
      <c r="K313" s="59"/>
    </row>
    <row r="314" ht="15.75" customHeight="1">
      <c r="K314" s="59"/>
    </row>
    <row r="315" ht="15.75" customHeight="1">
      <c r="K315" s="59"/>
    </row>
    <row r="316" ht="15.75" customHeight="1">
      <c r="K316" s="59"/>
    </row>
    <row r="317" ht="15.75" customHeight="1">
      <c r="K317" s="59"/>
    </row>
    <row r="318" ht="15.75" customHeight="1">
      <c r="K318" s="59"/>
    </row>
    <row r="319" ht="15.75" customHeight="1">
      <c r="K319" s="59"/>
    </row>
    <row r="320" ht="15.75" customHeight="1">
      <c r="K320" s="59"/>
    </row>
    <row r="321" ht="15.75" customHeight="1">
      <c r="K321" s="59"/>
    </row>
    <row r="322" ht="15.75" customHeight="1">
      <c r="K322" s="59"/>
    </row>
    <row r="323" ht="15.75" customHeight="1">
      <c r="K323" s="59"/>
    </row>
    <row r="324" ht="15.75" customHeight="1">
      <c r="K324" s="59"/>
    </row>
    <row r="325" ht="15.75" customHeight="1">
      <c r="K325" s="59"/>
    </row>
    <row r="326" ht="15.75" customHeight="1">
      <c r="K326" s="59"/>
    </row>
    <row r="327" ht="15.75" customHeight="1">
      <c r="K327" s="59"/>
    </row>
    <row r="328" ht="15.75" customHeight="1">
      <c r="K328" s="59"/>
    </row>
    <row r="329" ht="15.75" customHeight="1">
      <c r="K329" s="59"/>
    </row>
    <row r="330" ht="15.75" customHeight="1">
      <c r="K330" s="59"/>
    </row>
    <row r="331" ht="15.75" customHeight="1">
      <c r="K331" s="59"/>
    </row>
    <row r="332" ht="15.75" customHeight="1">
      <c r="K332" s="59"/>
    </row>
    <row r="333" ht="15.75" customHeight="1">
      <c r="K333" s="59"/>
    </row>
    <row r="334" ht="15.75" customHeight="1">
      <c r="K334" s="59"/>
    </row>
    <row r="335" ht="15.75" customHeight="1">
      <c r="K335" s="59"/>
    </row>
    <row r="336" ht="15.75" customHeight="1">
      <c r="K336" s="59"/>
    </row>
    <row r="337" ht="15.75" customHeight="1">
      <c r="K337" s="59"/>
    </row>
    <row r="338" ht="15.75" customHeight="1">
      <c r="K338" s="59"/>
    </row>
    <row r="339" ht="15.75" customHeight="1">
      <c r="K339" s="59"/>
    </row>
    <row r="340" ht="15.75" customHeight="1">
      <c r="K340" s="59"/>
    </row>
    <row r="341" ht="15.75" customHeight="1">
      <c r="K341" s="59"/>
    </row>
    <row r="342" ht="15.75" customHeight="1">
      <c r="K342" s="59"/>
    </row>
    <row r="343" ht="15.75" customHeight="1">
      <c r="K343" s="59"/>
    </row>
    <row r="344" ht="15.75" customHeight="1">
      <c r="K344" s="59"/>
    </row>
    <row r="345" ht="15.75" customHeight="1">
      <c r="K345" s="59"/>
    </row>
    <row r="346" ht="15.75" customHeight="1">
      <c r="K346" s="59"/>
    </row>
    <row r="347" ht="15.75" customHeight="1">
      <c r="K347" s="59"/>
    </row>
    <row r="348" ht="15.75" customHeight="1">
      <c r="K348" s="59"/>
    </row>
    <row r="349" ht="15.75" customHeight="1">
      <c r="K349" s="59"/>
    </row>
    <row r="350" ht="15.75" customHeight="1">
      <c r="K350" s="59"/>
    </row>
    <row r="351" ht="15.75" customHeight="1">
      <c r="K351" s="59"/>
    </row>
    <row r="352" ht="15.75" customHeight="1">
      <c r="K352" s="59"/>
    </row>
    <row r="353" ht="15.75" customHeight="1">
      <c r="K353" s="59"/>
    </row>
    <row r="354" ht="15.75" customHeight="1">
      <c r="K354" s="59"/>
    </row>
    <row r="355" ht="15.75" customHeight="1">
      <c r="K355" s="59"/>
    </row>
    <row r="356" ht="15.75" customHeight="1">
      <c r="K356" s="59"/>
    </row>
    <row r="357" ht="15.75" customHeight="1">
      <c r="K357" s="59"/>
    </row>
    <row r="358" ht="15.75" customHeight="1">
      <c r="K358" s="59"/>
    </row>
    <row r="359" ht="15.75" customHeight="1">
      <c r="K359" s="59"/>
    </row>
    <row r="360" ht="15.75" customHeight="1">
      <c r="K360" s="59"/>
    </row>
    <row r="361" ht="15.75" customHeight="1">
      <c r="K361" s="59"/>
    </row>
    <row r="362" ht="15.75" customHeight="1">
      <c r="K362" s="59"/>
    </row>
    <row r="363" ht="15.75" customHeight="1">
      <c r="K363" s="59"/>
    </row>
    <row r="364" ht="15.75" customHeight="1">
      <c r="K364" s="59"/>
    </row>
    <row r="365" ht="15.75" customHeight="1">
      <c r="K365" s="59"/>
    </row>
    <row r="366" ht="15.75" customHeight="1">
      <c r="K366" s="59"/>
    </row>
    <row r="367" ht="15.75" customHeight="1">
      <c r="K367" s="59"/>
    </row>
    <row r="368" ht="15.75" customHeight="1">
      <c r="K368" s="59"/>
    </row>
    <row r="369" ht="15.75" customHeight="1">
      <c r="K369" s="59"/>
    </row>
    <row r="370" ht="15.75" customHeight="1">
      <c r="K370" s="59"/>
    </row>
    <row r="371" ht="15.75" customHeight="1">
      <c r="K371" s="59"/>
    </row>
    <row r="372" ht="15.75" customHeight="1">
      <c r="K372" s="59"/>
    </row>
    <row r="373" ht="15.75" customHeight="1">
      <c r="K373" s="59"/>
    </row>
    <row r="374" ht="15.75" customHeight="1">
      <c r="K374" s="59"/>
    </row>
    <row r="375" ht="15.75" customHeight="1">
      <c r="K375" s="59"/>
    </row>
    <row r="376" ht="15.75" customHeight="1">
      <c r="K376" s="59"/>
    </row>
    <row r="377" ht="15.75" customHeight="1">
      <c r="K377" s="59"/>
    </row>
    <row r="378" ht="15.75" customHeight="1">
      <c r="K378" s="59"/>
    </row>
    <row r="379" ht="15.75" customHeight="1">
      <c r="K379" s="59"/>
    </row>
    <row r="380" ht="15.75" customHeight="1">
      <c r="K380" s="59"/>
    </row>
    <row r="381" ht="15.75" customHeight="1">
      <c r="K381" s="59"/>
    </row>
    <row r="382" ht="15.75" customHeight="1">
      <c r="K382" s="59"/>
    </row>
    <row r="383" ht="15.75" customHeight="1">
      <c r="K383" s="59"/>
    </row>
    <row r="384" ht="15.75" customHeight="1">
      <c r="K384" s="59"/>
    </row>
    <row r="385" ht="15.75" customHeight="1">
      <c r="K385" s="59"/>
    </row>
    <row r="386" ht="15.75" customHeight="1">
      <c r="K386" s="59"/>
    </row>
    <row r="387" ht="15.75" customHeight="1">
      <c r="K387" s="59"/>
    </row>
    <row r="388" ht="15.75" customHeight="1">
      <c r="K388" s="59"/>
    </row>
    <row r="389" ht="15.75" customHeight="1">
      <c r="K389" s="59"/>
    </row>
    <row r="390" ht="15.75" customHeight="1">
      <c r="K390" s="59"/>
    </row>
    <row r="391" ht="15.75" customHeight="1">
      <c r="K391" s="59"/>
    </row>
    <row r="392" ht="15.75" customHeight="1">
      <c r="K392" s="59"/>
    </row>
    <row r="393" ht="15.75" customHeight="1">
      <c r="K393" s="59"/>
    </row>
    <row r="394" ht="15.75" customHeight="1">
      <c r="K394" s="59"/>
    </row>
    <row r="395" ht="15.75" customHeight="1">
      <c r="K395" s="59"/>
    </row>
    <row r="396" ht="15.75" customHeight="1">
      <c r="K396" s="59"/>
    </row>
    <row r="397" ht="15.75" customHeight="1">
      <c r="K397" s="59"/>
    </row>
    <row r="398" ht="15.75" customHeight="1">
      <c r="K398" s="59"/>
    </row>
    <row r="399" ht="15.75" customHeight="1">
      <c r="K399" s="59"/>
    </row>
    <row r="400" ht="15.75" customHeight="1">
      <c r="K400" s="59"/>
    </row>
    <row r="401" ht="15.75" customHeight="1">
      <c r="K401" s="59"/>
    </row>
    <row r="402" ht="15.75" customHeight="1">
      <c r="K402" s="59"/>
    </row>
    <row r="403" ht="15.75" customHeight="1">
      <c r="K403" s="59"/>
    </row>
    <row r="404" ht="15.75" customHeight="1">
      <c r="K404" s="59"/>
    </row>
    <row r="405" ht="15.75" customHeight="1">
      <c r="K405" s="59"/>
    </row>
    <row r="406" ht="15.75" customHeight="1">
      <c r="K406" s="59"/>
    </row>
    <row r="407" ht="15.75" customHeight="1">
      <c r="K407" s="59"/>
    </row>
    <row r="408" ht="15.75" customHeight="1">
      <c r="K408" s="59"/>
    </row>
    <row r="409" ht="15.75" customHeight="1">
      <c r="K409" s="59"/>
    </row>
    <row r="410" ht="15.75" customHeight="1">
      <c r="K410" s="59"/>
    </row>
    <row r="411" ht="15.75" customHeight="1">
      <c r="K411" s="59"/>
    </row>
    <row r="412" ht="15.75" customHeight="1">
      <c r="K412" s="59"/>
    </row>
    <row r="413" ht="15.75" customHeight="1">
      <c r="K413" s="59"/>
    </row>
    <row r="414" ht="15.75" customHeight="1">
      <c r="K414" s="59"/>
    </row>
    <row r="415" ht="15.75" customHeight="1">
      <c r="K415" s="59"/>
    </row>
    <row r="416" ht="15.75" customHeight="1">
      <c r="K416" s="59"/>
    </row>
    <row r="417" ht="15.75" customHeight="1">
      <c r="K417" s="59"/>
    </row>
    <row r="418" ht="15.75" customHeight="1">
      <c r="K418" s="59"/>
    </row>
    <row r="419" ht="15.75" customHeight="1">
      <c r="K419" s="59"/>
    </row>
    <row r="420" ht="15.75" customHeight="1">
      <c r="K420" s="59"/>
    </row>
    <row r="421" ht="15.75" customHeight="1">
      <c r="K421" s="59"/>
    </row>
    <row r="422" ht="15.75" customHeight="1">
      <c r="K422" s="59"/>
    </row>
    <row r="423" ht="15.75" customHeight="1">
      <c r="K423" s="59"/>
    </row>
    <row r="424" ht="15.75" customHeight="1">
      <c r="K424" s="59"/>
    </row>
    <row r="425" ht="15.75" customHeight="1">
      <c r="K425" s="59"/>
    </row>
    <row r="426" ht="15.75" customHeight="1">
      <c r="K426" s="59"/>
    </row>
    <row r="427" ht="15.75" customHeight="1">
      <c r="K427" s="59"/>
    </row>
    <row r="428" ht="15.75" customHeight="1">
      <c r="K428" s="59"/>
    </row>
    <row r="429" ht="15.75" customHeight="1">
      <c r="K429" s="59"/>
    </row>
    <row r="430" ht="15.75" customHeight="1">
      <c r="K430" s="59"/>
    </row>
    <row r="431" ht="15.75" customHeight="1">
      <c r="K431" s="59"/>
    </row>
    <row r="432" ht="15.75" customHeight="1">
      <c r="K432" s="59"/>
    </row>
    <row r="433" ht="15.75" customHeight="1">
      <c r="K433" s="59"/>
    </row>
    <row r="434" ht="15.75" customHeight="1">
      <c r="K434" s="59"/>
    </row>
    <row r="435" ht="15.75" customHeight="1">
      <c r="K435" s="59"/>
    </row>
    <row r="436" ht="15.75" customHeight="1">
      <c r="K436" s="59"/>
    </row>
    <row r="437" ht="15.75" customHeight="1">
      <c r="K437" s="59"/>
    </row>
    <row r="438" ht="15.75" customHeight="1">
      <c r="K438" s="59"/>
    </row>
    <row r="439" ht="15.75" customHeight="1">
      <c r="K439" s="59"/>
    </row>
    <row r="440" ht="15.75" customHeight="1">
      <c r="K440" s="59"/>
    </row>
    <row r="441" ht="15.75" customHeight="1">
      <c r="K441" s="59"/>
    </row>
    <row r="442" ht="15.75" customHeight="1">
      <c r="K442" s="59"/>
    </row>
    <row r="443" ht="15.75" customHeight="1">
      <c r="K443" s="59"/>
    </row>
    <row r="444" ht="15.75" customHeight="1">
      <c r="K444" s="59"/>
    </row>
    <row r="445" ht="15.75" customHeight="1">
      <c r="K445" s="59"/>
    </row>
    <row r="446" ht="15.75" customHeight="1">
      <c r="K446" s="59"/>
    </row>
    <row r="447" ht="15.75" customHeight="1">
      <c r="K447" s="59"/>
    </row>
    <row r="448" ht="15.75" customHeight="1">
      <c r="K448" s="59"/>
    </row>
    <row r="449" ht="15.75" customHeight="1">
      <c r="K449" s="59"/>
    </row>
    <row r="450" ht="15.75" customHeight="1">
      <c r="K450" s="59"/>
    </row>
    <row r="451" ht="15.75" customHeight="1">
      <c r="K451" s="59"/>
    </row>
    <row r="452" ht="15.75" customHeight="1">
      <c r="K452" s="59"/>
    </row>
    <row r="453" ht="15.75" customHeight="1">
      <c r="K453" s="59"/>
    </row>
    <row r="454" ht="15.75" customHeight="1">
      <c r="K454" s="59"/>
    </row>
    <row r="455" ht="15.75" customHeight="1">
      <c r="K455" s="59"/>
    </row>
    <row r="456" ht="15.75" customHeight="1">
      <c r="K456" s="59"/>
    </row>
    <row r="457" ht="15.75" customHeight="1">
      <c r="K457" s="59"/>
    </row>
    <row r="458" ht="15.75" customHeight="1">
      <c r="K458" s="59"/>
    </row>
    <row r="459" ht="15.75" customHeight="1">
      <c r="K459" s="59"/>
    </row>
    <row r="460" ht="15.75" customHeight="1">
      <c r="K460" s="59"/>
    </row>
    <row r="461" ht="15.75" customHeight="1">
      <c r="K461" s="59"/>
    </row>
    <row r="462" ht="15.75" customHeight="1">
      <c r="K462" s="59"/>
    </row>
    <row r="463" ht="15.75" customHeight="1">
      <c r="K463" s="59"/>
    </row>
    <row r="464" ht="15.75" customHeight="1">
      <c r="K464" s="59"/>
    </row>
    <row r="465" ht="15.75" customHeight="1">
      <c r="K465" s="59"/>
    </row>
    <row r="466" ht="15.75" customHeight="1">
      <c r="K466" s="59"/>
    </row>
    <row r="467" ht="15.75" customHeight="1">
      <c r="K467" s="59"/>
    </row>
    <row r="468" ht="15.75" customHeight="1">
      <c r="K468" s="59"/>
    </row>
    <row r="469" ht="15.75" customHeight="1">
      <c r="K469" s="59"/>
    </row>
    <row r="470" ht="15.75" customHeight="1">
      <c r="K470" s="59"/>
    </row>
    <row r="471" ht="15.75" customHeight="1">
      <c r="K471" s="59"/>
    </row>
    <row r="472" ht="15.75" customHeight="1">
      <c r="K472" s="59"/>
    </row>
    <row r="473" ht="15.75" customHeight="1">
      <c r="K473" s="59"/>
    </row>
    <row r="474" ht="15.75" customHeight="1">
      <c r="K474" s="59"/>
    </row>
    <row r="475" ht="15.75" customHeight="1">
      <c r="K475" s="59"/>
    </row>
    <row r="476" ht="15.75" customHeight="1">
      <c r="K476" s="59"/>
    </row>
    <row r="477" ht="15.75" customHeight="1">
      <c r="K477" s="59"/>
    </row>
    <row r="478" ht="15.75" customHeight="1">
      <c r="K478" s="59"/>
    </row>
    <row r="479" ht="15.75" customHeight="1">
      <c r="K479" s="59"/>
    </row>
    <row r="480" ht="15.75" customHeight="1">
      <c r="K480" s="59"/>
    </row>
    <row r="481" ht="15.75" customHeight="1">
      <c r="K481" s="59"/>
    </row>
    <row r="482" ht="15.75" customHeight="1">
      <c r="K482" s="59"/>
    </row>
    <row r="483" ht="15.75" customHeight="1">
      <c r="K483" s="59"/>
    </row>
    <row r="484" ht="15.75" customHeight="1">
      <c r="K484" s="59"/>
    </row>
    <row r="485" ht="15.75" customHeight="1">
      <c r="K485" s="59"/>
    </row>
    <row r="486" ht="15.75" customHeight="1">
      <c r="K486" s="59"/>
    </row>
    <row r="487" ht="15.75" customHeight="1">
      <c r="K487" s="59"/>
    </row>
    <row r="488" ht="15.75" customHeight="1">
      <c r="K488" s="59"/>
    </row>
    <row r="489" ht="15.75" customHeight="1">
      <c r="K489" s="59"/>
    </row>
    <row r="490" ht="15.75" customHeight="1">
      <c r="K490" s="59"/>
    </row>
    <row r="491" ht="15.75" customHeight="1">
      <c r="K491" s="59"/>
    </row>
    <row r="492" ht="15.75" customHeight="1">
      <c r="K492" s="59"/>
    </row>
    <row r="493" ht="15.75" customHeight="1">
      <c r="K493" s="59"/>
    </row>
    <row r="494" ht="15.75" customHeight="1">
      <c r="K494" s="59"/>
    </row>
    <row r="495" ht="15.75" customHeight="1">
      <c r="K495" s="59"/>
    </row>
    <row r="496" ht="15.75" customHeight="1">
      <c r="K496" s="59"/>
    </row>
    <row r="497" ht="15.75" customHeight="1">
      <c r="K497" s="59"/>
    </row>
    <row r="498" ht="15.75" customHeight="1">
      <c r="K498" s="59"/>
    </row>
    <row r="499" ht="15.75" customHeight="1">
      <c r="K499" s="59"/>
    </row>
    <row r="500" ht="15.75" customHeight="1">
      <c r="K500" s="59"/>
    </row>
    <row r="501" ht="15.75" customHeight="1">
      <c r="K501" s="59"/>
    </row>
    <row r="502" ht="15.75" customHeight="1">
      <c r="K502" s="59"/>
    </row>
    <row r="503" ht="15.75" customHeight="1">
      <c r="K503" s="59"/>
    </row>
    <row r="504" ht="15.75" customHeight="1">
      <c r="K504" s="59"/>
    </row>
    <row r="505" ht="15.75" customHeight="1">
      <c r="K505" s="59"/>
    </row>
    <row r="506" ht="15.75" customHeight="1">
      <c r="K506" s="59"/>
    </row>
    <row r="507" ht="15.75" customHeight="1">
      <c r="K507" s="59"/>
    </row>
    <row r="508" ht="15.75" customHeight="1">
      <c r="K508" s="59"/>
    </row>
    <row r="509" ht="15.75" customHeight="1">
      <c r="K509" s="59"/>
    </row>
    <row r="510" ht="15.75" customHeight="1">
      <c r="K510" s="59"/>
    </row>
    <row r="511" ht="15.75" customHeight="1">
      <c r="K511" s="59"/>
    </row>
    <row r="512" ht="15.75" customHeight="1">
      <c r="K512" s="59"/>
    </row>
    <row r="513" ht="15.75" customHeight="1">
      <c r="K513" s="59"/>
    </row>
    <row r="514" ht="15.75" customHeight="1">
      <c r="K514" s="59"/>
    </row>
    <row r="515" ht="15.75" customHeight="1">
      <c r="K515" s="59"/>
    </row>
    <row r="516" ht="15.75" customHeight="1">
      <c r="K516" s="59"/>
    </row>
    <row r="517" ht="15.75" customHeight="1">
      <c r="K517" s="59"/>
    </row>
    <row r="518" ht="15.75" customHeight="1">
      <c r="K518" s="59"/>
    </row>
    <row r="519" ht="15.75" customHeight="1">
      <c r="K519" s="59"/>
    </row>
    <row r="520" ht="15.75" customHeight="1">
      <c r="K520" s="59"/>
    </row>
    <row r="521" ht="15.75" customHeight="1">
      <c r="K521" s="59"/>
    </row>
    <row r="522" ht="15.75" customHeight="1">
      <c r="K522" s="59"/>
    </row>
    <row r="523" ht="15.75" customHeight="1">
      <c r="K523" s="59"/>
    </row>
    <row r="524" ht="15.75" customHeight="1">
      <c r="K524" s="59"/>
    </row>
    <row r="525" ht="15.75" customHeight="1">
      <c r="K525" s="59"/>
    </row>
    <row r="526" ht="15.75" customHeight="1">
      <c r="K526" s="59"/>
    </row>
    <row r="527" ht="15.75" customHeight="1">
      <c r="K527" s="59"/>
    </row>
    <row r="528" ht="15.75" customHeight="1">
      <c r="K528" s="59"/>
    </row>
    <row r="529" ht="15.75" customHeight="1">
      <c r="K529" s="59"/>
    </row>
    <row r="530" ht="15.75" customHeight="1">
      <c r="K530" s="59"/>
    </row>
    <row r="531" ht="15.75" customHeight="1">
      <c r="K531" s="59"/>
    </row>
    <row r="532" ht="15.75" customHeight="1">
      <c r="K532" s="59"/>
    </row>
    <row r="533" ht="15.75" customHeight="1">
      <c r="K533" s="59"/>
    </row>
    <row r="534" ht="15.75" customHeight="1">
      <c r="K534" s="59"/>
    </row>
    <row r="535" ht="15.75" customHeight="1">
      <c r="K535" s="59"/>
    </row>
    <row r="536" ht="15.75" customHeight="1">
      <c r="K536" s="59"/>
    </row>
    <row r="537" ht="15.75" customHeight="1">
      <c r="K537" s="59"/>
    </row>
    <row r="538" ht="15.75" customHeight="1">
      <c r="K538" s="59"/>
    </row>
    <row r="539" ht="15.75" customHeight="1">
      <c r="K539" s="59"/>
    </row>
    <row r="540" ht="15.75" customHeight="1">
      <c r="K540" s="59"/>
    </row>
    <row r="541" ht="15.75" customHeight="1">
      <c r="K541" s="59"/>
    </row>
    <row r="542" ht="15.75" customHeight="1">
      <c r="K542" s="59"/>
    </row>
    <row r="543" ht="15.75" customHeight="1">
      <c r="K543" s="59"/>
    </row>
    <row r="544" ht="15.75" customHeight="1">
      <c r="K544" s="59"/>
    </row>
    <row r="545" ht="15.75" customHeight="1">
      <c r="K545" s="59"/>
    </row>
    <row r="546" ht="15.75" customHeight="1">
      <c r="K546" s="59"/>
    </row>
    <row r="547" ht="15.75" customHeight="1">
      <c r="K547" s="59"/>
    </row>
    <row r="548" ht="15.75" customHeight="1">
      <c r="K548" s="59"/>
    </row>
    <row r="549" ht="15.75" customHeight="1">
      <c r="K549" s="59"/>
    </row>
    <row r="550" ht="15.75" customHeight="1">
      <c r="K550" s="59"/>
    </row>
    <row r="551" ht="15.75" customHeight="1">
      <c r="K551" s="59"/>
    </row>
    <row r="552" ht="15.75" customHeight="1">
      <c r="K552" s="59"/>
    </row>
    <row r="553" ht="15.75" customHeight="1">
      <c r="K553" s="59"/>
    </row>
    <row r="554" ht="15.75" customHeight="1">
      <c r="K554" s="59"/>
    </row>
    <row r="555" ht="15.75" customHeight="1">
      <c r="K555" s="59"/>
    </row>
    <row r="556" ht="15.75" customHeight="1">
      <c r="K556" s="59"/>
    </row>
    <row r="557" ht="15.75" customHeight="1">
      <c r="K557" s="59"/>
    </row>
    <row r="558" ht="15.75" customHeight="1">
      <c r="K558" s="59"/>
    </row>
    <row r="559" ht="15.75" customHeight="1">
      <c r="K559" s="59"/>
    </row>
    <row r="560" ht="15.75" customHeight="1">
      <c r="K560" s="59"/>
    </row>
    <row r="561" ht="15.75" customHeight="1">
      <c r="K561" s="59"/>
    </row>
    <row r="562" ht="15.75" customHeight="1">
      <c r="K562" s="59"/>
    </row>
    <row r="563" ht="15.75" customHeight="1">
      <c r="K563" s="59"/>
    </row>
    <row r="564" ht="15.75" customHeight="1">
      <c r="K564" s="59"/>
    </row>
    <row r="565" ht="15.75" customHeight="1">
      <c r="K565" s="59"/>
    </row>
    <row r="566" ht="15.75" customHeight="1">
      <c r="K566" s="59"/>
    </row>
    <row r="567" ht="15.75" customHeight="1">
      <c r="K567" s="59"/>
    </row>
    <row r="568" ht="15.75" customHeight="1">
      <c r="K568" s="59"/>
    </row>
    <row r="569" ht="15.75" customHeight="1">
      <c r="K569" s="59"/>
    </row>
    <row r="570" ht="15.75" customHeight="1">
      <c r="K570" s="59"/>
    </row>
    <row r="571" ht="15.75" customHeight="1">
      <c r="K571" s="59"/>
    </row>
    <row r="572" ht="15.75" customHeight="1">
      <c r="K572" s="59"/>
    </row>
    <row r="573" ht="15.75" customHeight="1">
      <c r="K573" s="59"/>
    </row>
    <row r="574" ht="15.75" customHeight="1">
      <c r="K574" s="59"/>
    </row>
    <row r="575" ht="15.75" customHeight="1">
      <c r="K575" s="59"/>
    </row>
    <row r="576" ht="15.75" customHeight="1">
      <c r="K576" s="59"/>
    </row>
    <row r="577" ht="15.75" customHeight="1">
      <c r="K577" s="59"/>
    </row>
    <row r="578" ht="15.75" customHeight="1">
      <c r="K578" s="59"/>
    </row>
    <row r="579" ht="15.75" customHeight="1">
      <c r="K579" s="59"/>
    </row>
    <row r="580" ht="15.75" customHeight="1">
      <c r="K580" s="59"/>
    </row>
    <row r="581" ht="15.75" customHeight="1">
      <c r="K581" s="59"/>
    </row>
    <row r="582" ht="15.75" customHeight="1">
      <c r="K582" s="59"/>
    </row>
    <row r="583" ht="15.75" customHeight="1">
      <c r="K583" s="59"/>
    </row>
    <row r="584" ht="15.75" customHeight="1">
      <c r="K584" s="59"/>
    </row>
    <row r="585" ht="15.75" customHeight="1">
      <c r="K585" s="59"/>
    </row>
    <row r="586" ht="15.75" customHeight="1">
      <c r="K586" s="59"/>
    </row>
    <row r="587" ht="15.75" customHeight="1">
      <c r="K587" s="59"/>
    </row>
    <row r="588" ht="15.75" customHeight="1">
      <c r="K588" s="59"/>
    </row>
    <row r="589" ht="15.75" customHeight="1">
      <c r="K589" s="59"/>
    </row>
    <row r="590" ht="15.75" customHeight="1">
      <c r="K590" s="59"/>
    </row>
    <row r="591" ht="15.75" customHeight="1">
      <c r="K591" s="59"/>
    </row>
    <row r="592" ht="15.75" customHeight="1">
      <c r="K592" s="59"/>
    </row>
    <row r="593" ht="15.75" customHeight="1">
      <c r="K593" s="59"/>
    </row>
    <row r="594" ht="15.75" customHeight="1">
      <c r="K594" s="59"/>
    </row>
    <row r="595" ht="15.75" customHeight="1">
      <c r="K595" s="59"/>
    </row>
    <row r="596" ht="15.75" customHeight="1">
      <c r="K596" s="59"/>
    </row>
    <row r="597" ht="15.75" customHeight="1">
      <c r="K597" s="59"/>
    </row>
    <row r="598" ht="15.75" customHeight="1">
      <c r="K598" s="59"/>
    </row>
    <row r="599" ht="15.75" customHeight="1">
      <c r="K599" s="59"/>
    </row>
    <row r="600" ht="15.75" customHeight="1">
      <c r="K600" s="59"/>
    </row>
    <row r="601" ht="15.75" customHeight="1">
      <c r="K601" s="59"/>
    </row>
    <row r="602" ht="15.75" customHeight="1">
      <c r="K602" s="59"/>
    </row>
    <row r="603" ht="15.75" customHeight="1">
      <c r="K603" s="59"/>
    </row>
    <row r="604" ht="15.75" customHeight="1">
      <c r="K604" s="59"/>
    </row>
    <row r="605" ht="15.75" customHeight="1">
      <c r="K605" s="59"/>
    </row>
    <row r="606" ht="15.75" customHeight="1">
      <c r="K606" s="59"/>
    </row>
    <row r="607" ht="15.75" customHeight="1">
      <c r="K607" s="59"/>
    </row>
    <row r="608" ht="15.75" customHeight="1">
      <c r="K608" s="59"/>
    </row>
    <row r="609" ht="15.75" customHeight="1">
      <c r="K609" s="59"/>
    </row>
    <row r="610" ht="15.75" customHeight="1">
      <c r="K610" s="59"/>
    </row>
    <row r="611" ht="15.75" customHeight="1">
      <c r="K611" s="59"/>
    </row>
    <row r="612" ht="15.75" customHeight="1">
      <c r="K612" s="59"/>
    </row>
    <row r="613" ht="15.75" customHeight="1">
      <c r="K613" s="59"/>
    </row>
    <row r="614" ht="15.75" customHeight="1">
      <c r="K614" s="59"/>
    </row>
    <row r="615" ht="15.75" customHeight="1">
      <c r="K615" s="59"/>
    </row>
    <row r="616" ht="15.75" customHeight="1">
      <c r="K616" s="59"/>
    </row>
    <row r="617" ht="15.75" customHeight="1">
      <c r="K617" s="59"/>
    </row>
    <row r="618" ht="15.75" customHeight="1">
      <c r="K618" s="59"/>
    </row>
    <row r="619" ht="15.75" customHeight="1">
      <c r="K619" s="59"/>
    </row>
    <row r="620" ht="15.75" customHeight="1">
      <c r="K620" s="59"/>
    </row>
    <row r="621" ht="15.75" customHeight="1">
      <c r="K621" s="59"/>
    </row>
    <row r="622" ht="15.75" customHeight="1">
      <c r="K622" s="59"/>
    </row>
    <row r="623" ht="15.75" customHeight="1">
      <c r="K623" s="59"/>
    </row>
    <row r="624" ht="15.75" customHeight="1">
      <c r="K624" s="59"/>
    </row>
    <row r="625" ht="15.75" customHeight="1">
      <c r="K625" s="59"/>
    </row>
    <row r="626" ht="15.75" customHeight="1">
      <c r="K626" s="59"/>
    </row>
    <row r="627" ht="15.75" customHeight="1">
      <c r="K627" s="59"/>
    </row>
    <row r="628" ht="15.75" customHeight="1">
      <c r="K628" s="59"/>
    </row>
    <row r="629" ht="15.75" customHeight="1">
      <c r="K629" s="59"/>
    </row>
    <row r="630" ht="15.75" customHeight="1">
      <c r="K630" s="59"/>
    </row>
    <row r="631" ht="15.75" customHeight="1">
      <c r="K631" s="59"/>
    </row>
    <row r="632" ht="15.75" customHeight="1">
      <c r="K632" s="59"/>
    </row>
    <row r="633" ht="15.75" customHeight="1">
      <c r="K633" s="59"/>
    </row>
    <row r="634" ht="15.75" customHeight="1">
      <c r="K634" s="59"/>
    </row>
    <row r="635" ht="15.75" customHeight="1">
      <c r="K635" s="59"/>
    </row>
    <row r="636" ht="15.75" customHeight="1">
      <c r="K636" s="59"/>
    </row>
    <row r="637" ht="15.75" customHeight="1">
      <c r="K637" s="59"/>
    </row>
    <row r="638" ht="15.75" customHeight="1">
      <c r="K638" s="59"/>
    </row>
    <row r="639" ht="15.75" customHeight="1">
      <c r="K639" s="59"/>
    </row>
    <row r="640" ht="15.75" customHeight="1">
      <c r="K640" s="59"/>
    </row>
    <row r="641" ht="15.75" customHeight="1">
      <c r="K641" s="59"/>
    </row>
    <row r="642" ht="15.75" customHeight="1">
      <c r="K642" s="59"/>
    </row>
    <row r="643" ht="15.75" customHeight="1">
      <c r="K643" s="59"/>
    </row>
    <row r="644" ht="15.75" customHeight="1">
      <c r="K644" s="59"/>
    </row>
    <row r="645" ht="15.75" customHeight="1">
      <c r="K645" s="59"/>
    </row>
    <row r="646" ht="15.75" customHeight="1">
      <c r="K646" s="59"/>
    </row>
    <row r="647" ht="15.75" customHeight="1">
      <c r="K647" s="59"/>
    </row>
    <row r="648" ht="15.75" customHeight="1">
      <c r="K648" s="59"/>
    </row>
    <row r="649" ht="15.75" customHeight="1">
      <c r="K649" s="59"/>
    </row>
    <row r="650" ht="15.75" customHeight="1">
      <c r="K650" s="59"/>
    </row>
    <row r="651" ht="15.75" customHeight="1">
      <c r="K651" s="59"/>
    </row>
    <row r="652" ht="15.75" customHeight="1">
      <c r="K652" s="59"/>
    </row>
    <row r="653" ht="15.75" customHeight="1">
      <c r="K653" s="59"/>
    </row>
    <row r="654" ht="15.75" customHeight="1">
      <c r="K654" s="59"/>
    </row>
    <row r="655" ht="15.75" customHeight="1">
      <c r="K655" s="59"/>
    </row>
    <row r="656" ht="15.75" customHeight="1">
      <c r="K656" s="59"/>
    </row>
    <row r="657" ht="15.75" customHeight="1">
      <c r="K657" s="59"/>
    </row>
    <row r="658" ht="15.75" customHeight="1">
      <c r="K658" s="59"/>
    </row>
    <row r="659" ht="15.75" customHeight="1">
      <c r="K659" s="59"/>
    </row>
    <row r="660" ht="15.75" customHeight="1">
      <c r="K660" s="59"/>
    </row>
    <row r="661" ht="15.75" customHeight="1">
      <c r="K661" s="59"/>
    </row>
    <row r="662" ht="15.75" customHeight="1">
      <c r="K662" s="59"/>
    </row>
    <row r="663" ht="15.75" customHeight="1">
      <c r="K663" s="59"/>
    </row>
    <row r="664" ht="15.75" customHeight="1">
      <c r="K664" s="59"/>
    </row>
    <row r="665" ht="15.75" customHeight="1">
      <c r="K665" s="59"/>
    </row>
    <row r="666" ht="15.75" customHeight="1">
      <c r="K666" s="59"/>
    </row>
    <row r="667" ht="15.75" customHeight="1">
      <c r="K667" s="59"/>
    </row>
    <row r="668" ht="15.75" customHeight="1">
      <c r="K668" s="59"/>
    </row>
    <row r="669" ht="15.75" customHeight="1">
      <c r="K669" s="59"/>
    </row>
    <row r="670" ht="15.75" customHeight="1">
      <c r="K670" s="59"/>
    </row>
    <row r="671" ht="15.75" customHeight="1">
      <c r="K671" s="59"/>
    </row>
    <row r="672" ht="15.75" customHeight="1">
      <c r="K672" s="59"/>
    </row>
    <row r="673" ht="15.75" customHeight="1">
      <c r="K673" s="59"/>
    </row>
    <row r="674" ht="15.75" customHeight="1">
      <c r="K674" s="59"/>
    </row>
    <row r="675" ht="15.75" customHeight="1">
      <c r="K675" s="59"/>
    </row>
    <row r="676" ht="15.75" customHeight="1">
      <c r="K676" s="59"/>
    </row>
    <row r="677" ht="15.75" customHeight="1">
      <c r="K677" s="59"/>
    </row>
    <row r="678" ht="15.75" customHeight="1">
      <c r="K678" s="59"/>
    </row>
    <row r="679" ht="15.75" customHeight="1">
      <c r="K679" s="59"/>
    </row>
    <row r="680" ht="15.75" customHeight="1">
      <c r="K680" s="59"/>
    </row>
    <row r="681" ht="15.75" customHeight="1">
      <c r="K681" s="59"/>
    </row>
    <row r="682" ht="15.75" customHeight="1">
      <c r="K682" s="59"/>
    </row>
    <row r="683" ht="15.75" customHeight="1">
      <c r="K683" s="59"/>
    </row>
    <row r="684" ht="15.75" customHeight="1">
      <c r="K684" s="59"/>
    </row>
    <row r="685" ht="15.75" customHeight="1">
      <c r="K685" s="59"/>
    </row>
    <row r="686" ht="15.75" customHeight="1">
      <c r="K686" s="59"/>
    </row>
    <row r="687" ht="15.75" customHeight="1">
      <c r="K687" s="59"/>
    </row>
    <row r="688" ht="15.75" customHeight="1">
      <c r="K688" s="59"/>
    </row>
    <row r="689" ht="15.75" customHeight="1">
      <c r="K689" s="59"/>
    </row>
    <row r="690" ht="15.75" customHeight="1">
      <c r="K690" s="59"/>
    </row>
    <row r="691" ht="15.75" customHeight="1">
      <c r="K691" s="59"/>
    </row>
    <row r="692" ht="15.75" customHeight="1">
      <c r="K692" s="59"/>
    </row>
    <row r="693" ht="15.75" customHeight="1">
      <c r="K693" s="59"/>
    </row>
    <row r="694" ht="15.75" customHeight="1">
      <c r="K694" s="59"/>
    </row>
    <row r="695" ht="15.75" customHeight="1">
      <c r="K695" s="59"/>
    </row>
    <row r="696" ht="15.75" customHeight="1">
      <c r="K696" s="59"/>
    </row>
    <row r="697" ht="15.75" customHeight="1">
      <c r="K697" s="59"/>
    </row>
    <row r="698" ht="15.75" customHeight="1">
      <c r="K698" s="59"/>
    </row>
    <row r="699" ht="15.75" customHeight="1">
      <c r="K699" s="59"/>
    </row>
    <row r="700" ht="15.75" customHeight="1">
      <c r="K700" s="59"/>
    </row>
    <row r="701" ht="15.75" customHeight="1">
      <c r="K701" s="59"/>
    </row>
    <row r="702" ht="15.75" customHeight="1">
      <c r="K702" s="59"/>
    </row>
    <row r="703" ht="15.75" customHeight="1">
      <c r="K703" s="59"/>
    </row>
    <row r="704" ht="15.75" customHeight="1">
      <c r="K704" s="59"/>
    </row>
    <row r="705" ht="15.75" customHeight="1">
      <c r="K705" s="59"/>
    </row>
    <row r="706" ht="15.75" customHeight="1">
      <c r="K706" s="59"/>
    </row>
    <row r="707" ht="15.75" customHeight="1">
      <c r="K707" s="59"/>
    </row>
    <row r="708" ht="15.75" customHeight="1">
      <c r="K708" s="59"/>
    </row>
    <row r="709" ht="15.75" customHeight="1">
      <c r="K709" s="59"/>
    </row>
    <row r="710" ht="15.75" customHeight="1">
      <c r="K710" s="59"/>
    </row>
    <row r="711" ht="15.75" customHeight="1">
      <c r="K711" s="59"/>
    </row>
    <row r="712" ht="15.75" customHeight="1">
      <c r="K712" s="59"/>
    </row>
    <row r="713" ht="15.75" customHeight="1">
      <c r="K713" s="59"/>
    </row>
    <row r="714" ht="15.75" customHeight="1">
      <c r="K714" s="59"/>
    </row>
    <row r="715" ht="15.75" customHeight="1">
      <c r="K715" s="59"/>
    </row>
    <row r="716" ht="15.75" customHeight="1">
      <c r="K716" s="59"/>
    </row>
    <row r="717" ht="15.75" customHeight="1">
      <c r="K717" s="59"/>
    </row>
    <row r="718" ht="15.75" customHeight="1">
      <c r="K718" s="59"/>
    </row>
    <row r="719" ht="15.75" customHeight="1">
      <c r="K719" s="59"/>
    </row>
    <row r="720" ht="15.75" customHeight="1">
      <c r="K720" s="59"/>
    </row>
    <row r="721" ht="15.75" customHeight="1">
      <c r="K721" s="59"/>
    </row>
    <row r="722" ht="15.75" customHeight="1">
      <c r="K722" s="59"/>
    </row>
    <row r="723" ht="15.75" customHeight="1">
      <c r="K723" s="59"/>
    </row>
    <row r="724" ht="15.75" customHeight="1">
      <c r="K724" s="59"/>
    </row>
    <row r="725" ht="15.75" customHeight="1">
      <c r="K725" s="59"/>
    </row>
    <row r="726" ht="15.75" customHeight="1">
      <c r="K726" s="59"/>
    </row>
    <row r="727" ht="15.75" customHeight="1">
      <c r="K727" s="59"/>
    </row>
    <row r="728" ht="15.75" customHeight="1">
      <c r="K728" s="59"/>
    </row>
    <row r="729" ht="15.75" customHeight="1">
      <c r="K729" s="59"/>
    </row>
    <row r="730" ht="15.75" customHeight="1">
      <c r="K730" s="59"/>
    </row>
    <row r="731" ht="15.75" customHeight="1">
      <c r="K731" s="59"/>
    </row>
    <row r="732" ht="15.75" customHeight="1">
      <c r="K732" s="59"/>
    </row>
    <row r="733" ht="15.75" customHeight="1">
      <c r="K733" s="59"/>
    </row>
    <row r="734" ht="15.75" customHeight="1">
      <c r="K734" s="59"/>
    </row>
    <row r="735" ht="15.75" customHeight="1">
      <c r="K735" s="59"/>
    </row>
    <row r="736" ht="15.75" customHeight="1">
      <c r="K736" s="59"/>
    </row>
    <row r="737" ht="15.75" customHeight="1">
      <c r="K737" s="59"/>
    </row>
    <row r="738" ht="15.75" customHeight="1">
      <c r="K738" s="59"/>
    </row>
    <row r="739" ht="15.75" customHeight="1">
      <c r="K739" s="59"/>
    </row>
    <row r="740" ht="15.75" customHeight="1">
      <c r="K740" s="59"/>
    </row>
    <row r="741" ht="15.75" customHeight="1">
      <c r="K741" s="59"/>
    </row>
    <row r="742" ht="15.75" customHeight="1">
      <c r="K742" s="59"/>
    </row>
    <row r="743" ht="15.75" customHeight="1">
      <c r="K743" s="59"/>
    </row>
    <row r="744" ht="15.75" customHeight="1">
      <c r="K744" s="59"/>
    </row>
    <row r="745" ht="15.75" customHeight="1">
      <c r="K745" s="59"/>
    </row>
    <row r="746" ht="15.75" customHeight="1">
      <c r="K746" s="59"/>
    </row>
    <row r="747" ht="15.75" customHeight="1">
      <c r="K747" s="59"/>
    </row>
    <row r="748" ht="15.75" customHeight="1">
      <c r="K748" s="59"/>
    </row>
    <row r="749" ht="15.75" customHeight="1">
      <c r="K749" s="59"/>
    </row>
    <row r="750" ht="15.75" customHeight="1">
      <c r="K750" s="59"/>
    </row>
    <row r="751" ht="15.75" customHeight="1">
      <c r="K751" s="59"/>
    </row>
    <row r="752" ht="15.75" customHeight="1">
      <c r="K752" s="59"/>
    </row>
    <row r="753" ht="15.75" customHeight="1">
      <c r="K753" s="59"/>
    </row>
    <row r="754" ht="15.75" customHeight="1">
      <c r="K754" s="59"/>
    </row>
    <row r="755" ht="15.75" customHeight="1">
      <c r="K755" s="59"/>
    </row>
    <row r="756" ht="15.75" customHeight="1">
      <c r="K756" s="59"/>
    </row>
    <row r="757" ht="15.75" customHeight="1">
      <c r="K757" s="59"/>
    </row>
    <row r="758" ht="15.75" customHeight="1">
      <c r="K758" s="59"/>
    </row>
    <row r="759" ht="15.75" customHeight="1">
      <c r="K759" s="59"/>
    </row>
    <row r="760" ht="15.75" customHeight="1">
      <c r="K760" s="59"/>
    </row>
    <row r="761" ht="15.75" customHeight="1">
      <c r="K761" s="59"/>
    </row>
    <row r="762" ht="15.75" customHeight="1">
      <c r="K762" s="59"/>
    </row>
    <row r="763" ht="15.75" customHeight="1">
      <c r="K763" s="59"/>
    </row>
    <row r="764" ht="15.75" customHeight="1">
      <c r="K764" s="59"/>
    </row>
    <row r="765" ht="15.75" customHeight="1">
      <c r="K765" s="59"/>
    </row>
    <row r="766" ht="15.75" customHeight="1">
      <c r="K766" s="59"/>
    </row>
    <row r="767" ht="15.75" customHeight="1">
      <c r="K767" s="59"/>
    </row>
    <row r="768" ht="15.75" customHeight="1">
      <c r="K768" s="59"/>
    </row>
    <row r="769" ht="15.75" customHeight="1">
      <c r="K769" s="59"/>
    </row>
    <row r="770" ht="15.75" customHeight="1">
      <c r="K770" s="59"/>
    </row>
    <row r="771" ht="15.75" customHeight="1">
      <c r="K771" s="59"/>
    </row>
    <row r="772" ht="15.75" customHeight="1">
      <c r="K772" s="59"/>
    </row>
    <row r="773" ht="15.75" customHeight="1">
      <c r="K773" s="59"/>
    </row>
    <row r="774" ht="15.75" customHeight="1">
      <c r="K774" s="59"/>
    </row>
    <row r="775" ht="15.75" customHeight="1">
      <c r="K775" s="59"/>
    </row>
    <row r="776" ht="15.75" customHeight="1">
      <c r="K776" s="59"/>
    </row>
    <row r="777" ht="15.75" customHeight="1">
      <c r="K777" s="59"/>
    </row>
    <row r="778" ht="15.75" customHeight="1">
      <c r="K778" s="59"/>
    </row>
    <row r="779" ht="15.75" customHeight="1">
      <c r="K779" s="59"/>
    </row>
    <row r="780" ht="15.75" customHeight="1">
      <c r="K780" s="59"/>
    </row>
    <row r="781" ht="15.75" customHeight="1">
      <c r="K781" s="59"/>
    </row>
    <row r="782" ht="15.75" customHeight="1">
      <c r="K782" s="59"/>
    </row>
    <row r="783" ht="15.75" customHeight="1">
      <c r="K783" s="59"/>
    </row>
    <row r="784" ht="15.75" customHeight="1">
      <c r="K784" s="59"/>
    </row>
    <row r="785" ht="15.75" customHeight="1">
      <c r="K785" s="59"/>
    </row>
    <row r="786" ht="15.75" customHeight="1">
      <c r="K786" s="59"/>
    </row>
    <row r="787" ht="15.75" customHeight="1">
      <c r="K787" s="59"/>
    </row>
    <row r="788" ht="15.75" customHeight="1">
      <c r="K788" s="59"/>
    </row>
    <row r="789" ht="15.75" customHeight="1">
      <c r="K789" s="59"/>
    </row>
    <row r="790" ht="15.75" customHeight="1">
      <c r="K790" s="59"/>
    </row>
    <row r="791" ht="15.75" customHeight="1">
      <c r="K791" s="59"/>
    </row>
    <row r="792" ht="15.75" customHeight="1">
      <c r="K792" s="59"/>
    </row>
    <row r="793" ht="15.75" customHeight="1">
      <c r="K793" s="59"/>
    </row>
    <row r="794" ht="15.75" customHeight="1">
      <c r="K794" s="59"/>
    </row>
    <row r="795" ht="15.75" customHeight="1">
      <c r="K795" s="59"/>
    </row>
    <row r="796" ht="15.75" customHeight="1">
      <c r="K796" s="59"/>
    </row>
    <row r="797" ht="15.75" customHeight="1">
      <c r="K797" s="59"/>
    </row>
    <row r="798" ht="15.75" customHeight="1">
      <c r="K798" s="59"/>
    </row>
    <row r="799" ht="15.75" customHeight="1">
      <c r="K799" s="59"/>
    </row>
    <row r="800" ht="15.75" customHeight="1">
      <c r="K800" s="59"/>
    </row>
    <row r="801" ht="15.75" customHeight="1">
      <c r="K801" s="59"/>
    </row>
    <row r="802" ht="15.75" customHeight="1">
      <c r="K802" s="59"/>
    </row>
    <row r="803" ht="15.75" customHeight="1">
      <c r="K803" s="59"/>
    </row>
    <row r="804" ht="15.75" customHeight="1">
      <c r="K804" s="59"/>
    </row>
    <row r="805" ht="15.75" customHeight="1">
      <c r="K805" s="59"/>
    </row>
    <row r="806" ht="15.75" customHeight="1">
      <c r="K806" s="59"/>
    </row>
    <row r="807" ht="15.75" customHeight="1">
      <c r="K807" s="59"/>
    </row>
    <row r="808" ht="15.75" customHeight="1">
      <c r="K808" s="59"/>
    </row>
    <row r="809" ht="15.75" customHeight="1">
      <c r="K809" s="59"/>
    </row>
    <row r="810" ht="15.75" customHeight="1">
      <c r="K810" s="59"/>
    </row>
    <row r="811" ht="15.75" customHeight="1">
      <c r="K811" s="59"/>
    </row>
    <row r="812" ht="15.75" customHeight="1">
      <c r="K812" s="59"/>
    </row>
    <row r="813" ht="15.75" customHeight="1">
      <c r="K813" s="59"/>
    </row>
    <row r="814" ht="15.75" customHeight="1">
      <c r="K814" s="59"/>
    </row>
    <row r="815" ht="15.75" customHeight="1">
      <c r="K815" s="59"/>
    </row>
    <row r="816" ht="15.75" customHeight="1">
      <c r="K816" s="59"/>
    </row>
    <row r="817" ht="15.75" customHeight="1">
      <c r="K817" s="59"/>
    </row>
    <row r="818" ht="15.75" customHeight="1">
      <c r="K818" s="59"/>
    </row>
    <row r="819" ht="15.75" customHeight="1">
      <c r="K819" s="59"/>
    </row>
    <row r="820" ht="15.75" customHeight="1">
      <c r="K820" s="59"/>
    </row>
    <row r="821" ht="15.75" customHeight="1">
      <c r="K821" s="59"/>
    </row>
    <row r="822" ht="15.75" customHeight="1">
      <c r="K822" s="59"/>
    </row>
    <row r="823" ht="15.75" customHeight="1">
      <c r="K823" s="59"/>
    </row>
    <row r="824" ht="15.75" customHeight="1">
      <c r="K824" s="59"/>
    </row>
    <row r="825" ht="15.75" customHeight="1">
      <c r="K825" s="59"/>
    </row>
    <row r="826" ht="15.75" customHeight="1">
      <c r="K826" s="59"/>
    </row>
    <row r="827" ht="15.75" customHeight="1">
      <c r="K827" s="59"/>
    </row>
    <row r="828" ht="15.75" customHeight="1">
      <c r="K828" s="59"/>
    </row>
    <row r="829" ht="15.75" customHeight="1">
      <c r="K829" s="59"/>
    </row>
    <row r="830" ht="15.75" customHeight="1">
      <c r="K830" s="59"/>
    </row>
    <row r="831" ht="15.75" customHeight="1">
      <c r="K831" s="59"/>
    </row>
    <row r="832" ht="15.75" customHeight="1">
      <c r="K832" s="59"/>
    </row>
    <row r="833" ht="15.75" customHeight="1">
      <c r="K833" s="59"/>
    </row>
    <row r="834" ht="15.75" customHeight="1">
      <c r="K834" s="59"/>
    </row>
    <row r="835" ht="15.75" customHeight="1">
      <c r="K835" s="59"/>
    </row>
    <row r="836" ht="15.75" customHeight="1">
      <c r="K836" s="59"/>
    </row>
    <row r="837" ht="15.75" customHeight="1">
      <c r="K837" s="59"/>
    </row>
    <row r="838" ht="15.75" customHeight="1">
      <c r="K838" s="59"/>
    </row>
    <row r="839" ht="15.75" customHeight="1">
      <c r="K839" s="59"/>
    </row>
    <row r="840" ht="15.75" customHeight="1">
      <c r="K840" s="59"/>
    </row>
    <row r="841" ht="15.75" customHeight="1">
      <c r="K841" s="59"/>
    </row>
    <row r="842" ht="15.75" customHeight="1">
      <c r="K842" s="59"/>
    </row>
    <row r="843" ht="15.75" customHeight="1">
      <c r="K843" s="59"/>
    </row>
    <row r="844" ht="15.75" customHeight="1">
      <c r="K844" s="59"/>
    </row>
    <row r="845" ht="15.75" customHeight="1">
      <c r="K845" s="59"/>
    </row>
    <row r="846" ht="15.75" customHeight="1">
      <c r="K846" s="59"/>
    </row>
    <row r="847" ht="15.75" customHeight="1">
      <c r="K847" s="59"/>
    </row>
    <row r="848" ht="15.75" customHeight="1">
      <c r="K848" s="59"/>
    </row>
    <row r="849" ht="15.75" customHeight="1">
      <c r="K849" s="59"/>
    </row>
    <row r="850" ht="15.75" customHeight="1">
      <c r="K850" s="59"/>
    </row>
    <row r="851" ht="15.75" customHeight="1">
      <c r="K851" s="59"/>
    </row>
    <row r="852" ht="15.75" customHeight="1">
      <c r="K852" s="59"/>
    </row>
    <row r="853" ht="15.75" customHeight="1">
      <c r="K853" s="59"/>
    </row>
    <row r="854" ht="15.75" customHeight="1">
      <c r="K854" s="59"/>
    </row>
    <row r="855" ht="15.75" customHeight="1">
      <c r="K855" s="59"/>
    </row>
    <row r="856" ht="15.75" customHeight="1">
      <c r="K856" s="59"/>
    </row>
    <row r="857" ht="15.75" customHeight="1">
      <c r="K857" s="59"/>
    </row>
    <row r="858" ht="15.75" customHeight="1">
      <c r="K858" s="59"/>
    </row>
    <row r="859" ht="15.75" customHeight="1">
      <c r="K859" s="59"/>
    </row>
    <row r="860" ht="15.75" customHeight="1">
      <c r="K860" s="59"/>
    </row>
    <row r="861" ht="15.75" customHeight="1">
      <c r="K861" s="59"/>
    </row>
    <row r="862" ht="15.75" customHeight="1">
      <c r="K862" s="59"/>
    </row>
    <row r="863" ht="15.75" customHeight="1">
      <c r="K863" s="59"/>
    </row>
    <row r="864" ht="15.75" customHeight="1">
      <c r="K864" s="59"/>
    </row>
    <row r="865" ht="15.75" customHeight="1">
      <c r="K865" s="59"/>
    </row>
    <row r="866" ht="15.75" customHeight="1">
      <c r="K866" s="59"/>
    </row>
    <row r="867" ht="15.75" customHeight="1">
      <c r="K867" s="59"/>
    </row>
    <row r="868" ht="15.75" customHeight="1">
      <c r="K868" s="59"/>
    </row>
    <row r="869" ht="15.75" customHeight="1">
      <c r="K869" s="59"/>
    </row>
    <row r="870" ht="15.75" customHeight="1">
      <c r="K870" s="59"/>
    </row>
    <row r="871" ht="15.75" customHeight="1">
      <c r="K871" s="59"/>
    </row>
    <row r="872" ht="15.75" customHeight="1">
      <c r="K872" s="59"/>
    </row>
    <row r="873" ht="15.75" customHeight="1">
      <c r="K873" s="59"/>
    </row>
    <row r="874" ht="15.75" customHeight="1">
      <c r="K874" s="59"/>
    </row>
    <row r="875" ht="15.75" customHeight="1">
      <c r="K875" s="59"/>
    </row>
    <row r="876" ht="15.75" customHeight="1">
      <c r="K876" s="59"/>
    </row>
    <row r="877" ht="15.75" customHeight="1">
      <c r="K877" s="59"/>
    </row>
    <row r="878" ht="15.75" customHeight="1">
      <c r="K878" s="59"/>
    </row>
    <row r="879" ht="15.75" customHeight="1">
      <c r="K879" s="59"/>
    </row>
    <row r="880" ht="15.75" customHeight="1">
      <c r="K880" s="59"/>
    </row>
    <row r="881" ht="15.75" customHeight="1">
      <c r="K881" s="59"/>
    </row>
    <row r="882" ht="15.75" customHeight="1">
      <c r="K882" s="59"/>
    </row>
    <row r="883" ht="15.75" customHeight="1">
      <c r="K883" s="59"/>
    </row>
    <row r="884" ht="15.75" customHeight="1">
      <c r="K884" s="59"/>
    </row>
    <row r="885" ht="15.75" customHeight="1">
      <c r="K885" s="59"/>
    </row>
    <row r="886" ht="15.75" customHeight="1">
      <c r="K886" s="59"/>
    </row>
    <row r="887" ht="15.75" customHeight="1">
      <c r="K887" s="59"/>
    </row>
    <row r="888" ht="15.75" customHeight="1">
      <c r="K888" s="59"/>
    </row>
    <row r="889" ht="15.75" customHeight="1">
      <c r="K889" s="59"/>
    </row>
    <row r="890" ht="15.75" customHeight="1">
      <c r="K890" s="59"/>
    </row>
    <row r="891" ht="15.75" customHeight="1">
      <c r="K891" s="59"/>
    </row>
    <row r="892" ht="15.75" customHeight="1">
      <c r="K892" s="59"/>
    </row>
    <row r="893" ht="15.75" customHeight="1">
      <c r="K893" s="59"/>
    </row>
    <row r="894" ht="15.75" customHeight="1">
      <c r="K894" s="59"/>
    </row>
    <row r="895" ht="15.75" customHeight="1">
      <c r="K895" s="59"/>
    </row>
    <row r="896" ht="15.75" customHeight="1">
      <c r="K896" s="59"/>
    </row>
    <row r="897" ht="15.75" customHeight="1">
      <c r="K897" s="59"/>
    </row>
    <row r="898" ht="15.75" customHeight="1">
      <c r="K898" s="59"/>
    </row>
    <row r="899" ht="15.75" customHeight="1">
      <c r="K899" s="59"/>
    </row>
    <row r="900" ht="15.75" customHeight="1">
      <c r="K900" s="59"/>
    </row>
    <row r="901" ht="15.75" customHeight="1">
      <c r="K901" s="59"/>
    </row>
    <row r="902" ht="15.75" customHeight="1">
      <c r="K902" s="59"/>
    </row>
    <row r="903" ht="15.75" customHeight="1">
      <c r="K903" s="59"/>
    </row>
    <row r="904" ht="15.75" customHeight="1">
      <c r="K904" s="59"/>
    </row>
    <row r="905" ht="15.75" customHeight="1">
      <c r="K905" s="59"/>
    </row>
    <row r="906" ht="15.75" customHeight="1">
      <c r="K906" s="59"/>
    </row>
    <row r="907" ht="15.75" customHeight="1">
      <c r="K907" s="59"/>
    </row>
    <row r="908" ht="15.75" customHeight="1">
      <c r="K908" s="59"/>
    </row>
    <row r="909" ht="15.75" customHeight="1">
      <c r="K909" s="59"/>
    </row>
    <row r="910" ht="15.75" customHeight="1">
      <c r="K910" s="59"/>
    </row>
    <row r="911" ht="15.75" customHeight="1">
      <c r="K911" s="59"/>
    </row>
    <row r="912" ht="15.75" customHeight="1">
      <c r="K912" s="59"/>
    </row>
    <row r="913" ht="15.75" customHeight="1">
      <c r="K913" s="59"/>
    </row>
    <row r="914" ht="15.75" customHeight="1">
      <c r="K914" s="59"/>
    </row>
    <row r="915" ht="15.75" customHeight="1">
      <c r="K915" s="59"/>
    </row>
    <row r="916" ht="15.75" customHeight="1">
      <c r="K916" s="59"/>
    </row>
    <row r="917" ht="15.75" customHeight="1">
      <c r="K917" s="59"/>
    </row>
    <row r="918" ht="15.75" customHeight="1">
      <c r="K918" s="59"/>
    </row>
    <row r="919" ht="15.75" customHeight="1">
      <c r="K919" s="59"/>
    </row>
    <row r="920" ht="15.75" customHeight="1">
      <c r="K920" s="59"/>
    </row>
    <row r="921" ht="15.75" customHeight="1">
      <c r="K921" s="59"/>
    </row>
    <row r="922" ht="15.75" customHeight="1">
      <c r="K922" s="59"/>
    </row>
    <row r="923" ht="15.75" customHeight="1">
      <c r="K923" s="59"/>
    </row>
    <row r="924" ht="15.75" customHeight="1">
      <c r="K924" s="59"/>
    </row>
    <row r="925" ht="15.75" customHeight="1">
      <c r="K925" s="59"/>
    </row>
    <row r="926" ht="15.75" customHeight="1">
      <c r="K926" s="59"/>
    </row>
    <row r="927" ht="15.75" customHeight="1">
      <c r="K927" s="59"/>
    </row>
    <row r="928" ht="15.75" customHeight="1">
      <c r="K928" s="59"/>
    </row>
    <row r="929" ht="15.75" customHeight="1">
      <c r="K929" s="59"/>
    </row>
    <row r="930" ht="15.75" customHeight="1">
      <c r="K930" s="59"/>
    </row>
    <row r="931" ht="15.75" customHeight="1">
      <c r="K931" s="59"/>
    </row>
    <row r="932" ht="15.75" customHeight="1">
      <c r="K932" s="59"/>
    </row>
    <row r="933" ht="15.75" customHeight="1">
      <c r="K933" s="59"/>
    </row>
    <row r="934" ht="15.75" customHeight="1">
      <c r="K934" s="59"/>
    </row>
    <row r="935" ht="15.75" customHeight="1">
      <c r="K935" s="59"/>
    </row>
    <row r="936" ht="15.75" customHeight="1">
      <c r="K936" s="59"/>
    </row>
    <row r="937" ht="15.75" customHeight="1">
      <c r="K937" s="59"/>
    </row>
    <row r="938" ht="15.75" customHeight="1">
      <c r="K938" s="59"/>
    </row>
    <row r="939" ht="15.75" customHeight="1">
      <c r="K939" s="59"/>
    </row>
    <row r="940" ht="15.75" customHeight="1">
      <c r="K940" s="59"/>
    </row>
    <row r="941" ht="15.75" customHeight="1">
      <c r="K941" s="59"/>
    </row>
    <row r="942" ht="15.75" customHeight="1">
      <c r="K942" s="59"/>
    </row>
    <row r="943" ht="15.75" customHeight="1">
      <c r="K943" s="59"/>
    </row>
    <row r="944" ht="15.75" customHeight="1">
      <c r="K944" s="59"/>
    </row>
    <row r="945" ht="15.75" customHeight="1">
      <c r="K945" s="59"/>
    </row>
    <row r="946" ht="15.75" customHeight="1">
      <c r="K946" s="59"/>
    </row>
    <row r="947" ht="15.75" customHeight="1">
      <c r="K947" s="59"/>
    </row>
    <row r="948" ht="15.75" customHeight="1">
      <c r="K948" s="59"/>
    </row>
    <row r="949" ht="15.75" customHeight="1">
      <c r="K949" s="59"/>
    </row>
    <row r="950" ht="15.75" customHeight="1">
      <c r="K950" s="59"/>
    </row>
    <row r="951" ht="15.75" customHeight="1">
      <c r="K951" s="59"/>
    </row>
    <row r="952" ht="15.75" customHeight="1">
      <c r="K952" s="59"/>
    </row>
    <row r="953" ht="15.75" customHeight="1">
      <c r="K953" s="59"/>
    </row>
    <row r="954" ht="15.75" customHeight="1">
      <c r="K954" s="59"/>
    </row>
    <row r="955" ht="15.75" customHeight="1">
      <c r="K955" s="59"/>
    </row>
    <row r="956" ht="15.75" customHeight="1">
      <c r="K956" s="59"/>
    </row>
    <row r="957" ht="15.75" customHeight="1">
      <c r="K957" s="59"/>
    </row>
    <row r="958" ht="15.75" customHeight="1">
      <c r="K958" s="59"/>
    </row>
    <row r="959" ht="15.75" customHeight="1">
      <c r="K959" s="59"/>
    </row>
    <row r="960" ht="15.75" customHeight="1">
      <c r="K960" s="59"/>
    </row>
    <row r="961" ht="15.75" customHeight="1">
      <c r="K961" s="59"/>
    </row>
    <row r="962" ht="15.75" customHeight="1">
      <c r="K962" s="59"/>
    </row>
    <row r="963" ht="15.75" customHeight="1">
      <c r="K963" s="59"/>
    </row>
    <row r="964" ht="15.75" customHeight="1">
      <c r="K964" s="59"/>
    </row>
    <row r="965" ht="15.75" customHeight="1">
      <c r="K965" s="59"/>
    </row>
    <row r="966" ht="15.75" customHeight="1">
      <c r="K966" s="59"/>
    </row>
    <row r="967" ht="15.75" customHeight="1">
      <c r="K967" s="59"/>
    </row>
    <row r="968" ht="15.75" customHeight="1">
      <c r="K968" s="59"/>
    </row>
    <row r="969" ht="15.75" customHeight="1">
      <c r="K969" s="59"/>
    </row>
    <row r="970" ht="15.75" customHeight="1">
      <c r="K970" s="59"/>
    </row>
    <row r="971" ht="15.75" customHeight="1">
      <c r="K971" s="59"/>
    </row>
    <row r="972" ht="15.75" customHeight="1">
      <c r="K972" s="59"/>
    </row>
    <row r="973" ht="15.75" customHeight="1">
      <c r="K973" s="59"/>
    </row>
    <row r="974" ht="15.75" customHeight="1">
      <c r="K974" s="59"/>
    </row>
    <row r="975" ht="15.75" customHeight="1">
      <c r="K975" s="59"/>
    </row>
    <row r="976" ht="15.75" customHeight="1">
      <c r="K976" s="59"/>
    </row>
    <row r="977" ht="15.75" customHeight="1">
      <c r="K977" s="59"/>
    </row>
    <row r="978" ht="15.75" customHeight="1">
      <c r="K978" s="59"/>
    </row>
    <row r="979" ht="15.75" customHeight="1">
      <c r="K979" s="59"/>
    </row>
    <row r="980" ht="15.75" customHeight="1">
      <c r="K980" s="59"/>
    </row>
    <row r="981" ht="15.75" customHeight="1">
      <c r="K981" s="59"/>
    </row>
    <row r="982" ht="15.75" customHeight="1">
      <c r="K982" s="59"/>
    </row>
    <row r="983" ht="15.75" customHeight="1">
      <c r="K983" s="59"/>
    </row>
    <row r="984" ht="15.75" customHeight="1">
      <c r="K984" s="59"/>
    </row>
    <row r="985" ht="15.75" customHeight="1">
      <c r="K985" s="59"/>
    </row>
    <row r="986" ht="15.75" customHeight="1">
      <c r="K986" s="59"/>
    </row>
    <row r="987" ht="15.75" customHeight="1">
      <c r="K987" s="59"/>
    </row>
    <row r="988" ht="15.75" customHeight="1">
      <c r="K988" s="59"/>
    </row>
    <row r="989" ht="15.75" customHeight="1">
      <c r="K989" s="59"/>
    </row>
    <row r="990" ht="15.75" customHeight="1">
      <c r="K990" s="59"/>
    </row>
    <row r="991" ht="15.75" customHeight="1">
      <c r="K991" s="59"/>
    </row>
    <row r="992" ht="15.75" customHeight="1">
      <c r="K992" s="59"/>
    </row>
    <row r="993" ht="15.75" customHeight="1">
      <c r="K993" s="59"/>
    </row>
    <row r="994" ht="15.75" customHeight="1">
      <c r="K994" s="59"/>
    </row>
    <row r="995" ht="15.75" customHeight="1">
      <c r="K995" s="59"/>
    </row>
    <row r="996" ht="15.75" customHeight="1">
      <c r="K996" s="59"/>
    </row>
    <row r="997" ht="15.75" customHeight="1">
      <c r="K997" s="59"/>
    </row>
    <row r="998" ht="15.75" customHeight="1">
      <c r="K998" s="59"/>
    </row>
    <row r="999" ht="15.75" customHeight="1">
      <c r="K999" s="59"/>
    </row>
    <row r="1000" ht="15.75" customHeight="1">
      <c r="K1000" s="59"/>
    </row>
  </sheetData>
  <mergeCells count="15">
    <mergeCell ref="C9:D9"/>
    <mergeCell ref="C10:D10"/>
    <mergeCell ref="C11:D11"/>
    <mergeCell ref="C12:D12"/>
    <mergeCell ref="E10:K10"/>
    <mergeCell ref="E11:K11"/>
    <mergeCell ref="E12:H12"/>
    <mergeCell ref="I12:K12"/>
    <mergeCell ref="A1:N1"/>
    <mergeCell ref="C2:K2"/>
    <mergeCell ref="C3:K3"/>
    <mergeCell ref="C4:I4"/>
    <mergeCell ref="C5:I5"/>
    <mergeCell ref="C6:I6"/>
    <mergeCell ref="E9:K9"/>
  </mergeCells>
  <conditionalFormatting sqref="J4:J6">
    <cfRule type="expression" dxfId="2" priority="1">
      <formula>$J4="N/D"</formula>
    </cfRule>
  </conditionalFormatting>
  <conditionalFormatting sqref="J4:J6">
    <cfRule type="expression" dxfId="2" priority="2">
      <formula>$J4="No"</formula>
    </cfRule>
  </conditionalFormatting>
  <conditionalFormatting sqref="J4:J6">
    <cfRule type="expression" dxfId="3" priority="3">
      <formula>$J4="Partial"</formula>
    </cfRule>
  </conditionalFormatting>
  <conditionalFormatting sqref="J4:J6">
    <cfRule type="expression" dxfId="0" priority="4">
      <formula>$J4="Yes"</formula>
    </cfRule>
  </conditionalFormatting>
  <conditionalFormatting sqref="K4:K6">
    <cfRule type="expression" dxfId="2" priority="5">
      <formula>$K4=0</formula>
    </cfRule>
  </conditionalFormatting>
  <conditionalFormatting sqref="K4:K6">
    <cfRule type="expression" dxfId="3" priority="6">
      <formula>$K4=50</formula>
    </cfRule>
  </conditionalFormatting>
  <conditionalFormatting sqref="K4:K6">
    <cfRule type="expression" dxfId="0" priority="7">
      <formula>$K4=100</formula>
    </cfRule>
  </conditionalFormatting>
  <conditionalFormatting sqref="I12:K12">
    <cfRule type="expression" dxfId="4" priority="8">
      <formula>$I$12="More than 6 months"</formula>
    </cfRule>
  </conditionalFormatting>
  <conditionalFormatting sqref="I12:K12">
    <cfRule type="expression" dxfId="1" priority="9">
      <formula>$I$12="Between 3 to 6 months"</formula>
    </cfRule>
  </conditionalFormatting>
  <conditionalFormatting sqref="I12:K12">
    <cfRule type="expression" dxfId="0" priority="10">
      <formula>$I$12="Less than 3 months"</formula>
    </cfRule>
  </conditionalFormatting>
  <dataValidations>
    <dataValidation type="list" allowBlank="1" showErrorMessage="1" sqref="J4:J6">
      <formula1>"Yes,Partial,No,N/D,N/A"</formula1>
    </dataValidation>
    <dataValidation type="list" allowBlank="1" showErrorMessage="1" sqref="I12 I13:K13">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62" t="s">
        <v>0</v>
      </c>
      <c r="B1" s="2"/>
      <c r="C1" s="2"/>
      <c r="D1" s="2"/>
      <c r="E1" s="2"/>
      <c r="F1" s="2"/>
      <c r="G1" s="2"/>
      <c r="H1" s="2"/>
      <c r="I1" s="2"/>
      <c r="J1" s="2"/>
      <c r="K1" s="2"/>
      <c r="L1" s="2"/>
      <c r="M1" s="2"/>
      <c r="N1" s="3"/>
      <c r="O1" s="33"/>
      <c r="P1" s="33"/>
      <c r="Q1" s="33"/>
      <c r="R1" s="33"/>
      <c r="S1" s="33"/>
      <c r="T1" s="33"/>
      <c r="U1" s="33"/>
      <c r="V1" s="33"/>
      <c r="W1" s="33"/>
      <c r="X1" s="33"/>
      <c r="Y1" s="33"/>
      <c r="Z1" s="33"/>
    </row>
    <row r="2" ht="36.0" customHeight="1">
      <c r="A2" s="93"/>
      <c r="B2" s="13"/>
      <c r="C2" s="63" t="s">
        <v>53</v>
      </c>
      <c r="D2" s="64"/>
      <c r="E2" s="64"/>
      <c r="F2" s="64"/>
      <c r="G2" s="64"/>
      <c r="H2" s="64"/>
      <c r="I2" s="64"/>
      <c r="J2" s="64"/>
      <c r="K2" s="65"/>
      <c r="L2" s="13"/>
      <c r="M2" s="13"/>
      <c r="N2" s="13"/>
      <c r="O2" s="27"/>
    </row>
    <row r="3" ht="48.0" customHeight="1">
      <c r="A3" s="94"/>
      <c r="B3" s="54"/>
      <c r="C3" s="66" t="s">
        <v>54</v>
      </c>
      <c r="D3" s="67"/>
      <c r="E3" s="67"/>
      <c r="F3" s="67"/>
      <c r="G3" s="67"/>
      <c r="H3" s="67"/>
      <c r="I3" s="67"/>
      <c r="J3" s="67"/>
      <c r="K3" s="68"/>
      <c r="L3" s="54"/>
      <c r="M3" s="54"/>
      <c r="N3" s="54"/>
      <c r="O3" s="33"/>
      <c r="P3" s="33"/>
      <c r="Q3" s="33"/>
      <c r="R3" s="33"/>
      <c r="S3" s="33"/>
      <c r="T3" s="33"/>
      <c r="U3" s="33"/>
      <c r="V3" s="33"/>
      <c r="W3" s="33"/>
      <c r="X3" s="33"/>
      <c r="Y3" s="33"/>
      <c r="Z3" s="33"/>
    </row>
    <row r="4" ht="79.5" customHeight="1">
      <c r="A4" s="94"/>
      <c r="B4" s="54"/>
      <c r="C4" s="69" t="s">
        <v>55</v>
      </c>
      <c r="D4" s="2"/>
      <c r="E4" s="2"/>
      <c r="F4" s="2"/>
      <c r="G4" s="2"/>
      <c r="H4" s="2"/>
      <c r="I4" s="70"/>
      <c r="J4" s="105"/>
      <c r="K4" s="89" t="b">
        <f t="shared" ref="K4:K8" si="1">IF(J4="Yes",100,IF(J4="Partial",50,IF(OR(J4="No",J4="N/D"),0)))</f>
        <v>0</v>
      </c>
      <c r="L4" s="54"/>
      <c r="M4" s="54"/>
      <c r="N4" s="54"/>
      <c r="O4" s="33"/>
      <c r="P4" s="33"/>
      <c r="Q4" s="33"/>
      <c r="R4" s="33"/>
      <c r="S4" s="33"/>
      <c r="T4" s="33"/>
      <c r="U4" s="33"/>
      <c r="V4" s="33"/>
      <c r="W4" s="33"/>
      <c r="X4" s="33"/>
      <c r="Y4" s="33"/>
      <c r="Z4" s="33"/>
    </row>
    <row r="5" ht="63.75" customHeight="1">
      <c r="A5" s="94"/>
      <c r="B5" s="54"/>
      <c r="C5" s="69" t="s">
        <v>56</v>
      </c>
      <c r="D5" s="2"/>
      <c r="E5" s="2"/>
      <c r="F5" s="2"/>
      <c r="G5" s="2"/>
      <c r="H5" s="2"/>
      <c r="I5" s="70"/>
      <c r="J5" s="103"/>
      <c r="K5" s="89" t="b">
        <f t="shared" si="1"/>
        <v>0</v>
      </c>
      <c r="L5" s="54"/>
      <c r="M5" s="54"/>
      <c r="N5" s="54"/>
      <c r="O5" s="33"/>
      <c r="P5" s="33"/>
      <c r="Q5" s="33"/>
      <c r="R5" s="33"/>
      <c r="S5" s="33"/>
      <c r="T5" s="33"/>
      <c r="U5" s="33"/>
      <c r="V5" s="33"/>
      <c r="W5" s="33"/>
      <c r="X5" s="33"/>
      <c r="Y5" s="33"/>
      <c r="Z5" s="33"/>
    </row>
    <row r="6" ht="55.5" customHeight="1">
      <c r="A6" s="94"/>
      <c r="B6" s="54"/>
      <c r="C6" s="69" t="s">
        <v>57</v>
      </c>
      <c r="D6" s="2"/>
      <c r="E6" s="2"/>
      <c r="F6" s="2"/>
      <c r="G6" s="2"/>
      <c r="H6" s="2"/>
      <c r="I6" s="70"/>
      <c r="J6" s="103"/>
      <c r="K6" s="89" t="b">
        <f t="shared" si="1"/>
        <v>0</v>
      </c>
      <c r="L6" s="54"/>
      <c r="M6" s="54"/>
      <c r="N6" s="54"/>
      <c r="O6" s="33"/>
      <c r="P6" s="33"/>
      <c r="Q6" s="33"/>
      <c r="R6" s="33"/>
      <c r="S6" s="33"/>
      <c r="T6" s="33"/>
      <c r="U6" s="33"/>
      <c r="V6" s="33"/>
      <c r="W6" s="33"/>
      <c r="X6" s="33"/>
      <c r="Y6" s="33"/>
      <c r="Z6" s="33"/>
    </row>
    <row r="7" ht="63.75" customHeight="1">
      <c r="A7" s="94"/>
      <c r="B7" s="54"/>
      <c r="C7" s="69" t="s">
        <v>58</v>
      </c>
      <c r="D7" s="2"/>
      <c r="E7" s="2"/>
      <c r="F7" s="2"/>
      <c r="G7" s="2"/>
      <c r="H7" s="2"/>
      <c r="I7" s="70"/>
      <c r="J7" s="103"/>
      <c r="K7" s="89" t="b">
        <f t="shared" si="1"/>
        <v>0</v>
      </c>
      <c r="L7" s="54"/>
      <c r="M7" s="54"/>
      <c r="N7" s="54"/>
      <c r="O7" s="33"/>
      <c r="P7" s="33"/>
      <c r="Q7" s="33"/>
      <c r="R7" s="33"/>
      <c r="S7" s="33"/>
      <c r="T7" s="33"/>
      <c r="U7" s="33"/>
      <c r="V7" s="33"/>
      <c r="W7" s="33"/>
      <c r="X7" s="33"/>
      <c r="Y7" s="33"/>
      <c r="Z7" s="33"/>
    </row>
    <row r="8" ht="58.5" customHeight="1">
      <c r="A8" s="94"/>
      <c r="B8" s="54"/>
      <c r="C8" s="69" t="s">
        <v>59</v>
      </c>
      <c r="D8" s="2"/>
      <c r="E8" s="2"/>
      <c r="F8" s="2"/>
      <c r="G8" s="2"/>
      <c r="H8" s="2"/>
      <c r="I8" s="70"/>
      <c r="J8" s="104"/>
      <c r="K8" s="89" t="b">
        <f t="shared" si="1"/>
        <v>0</v>
      </c>
      <c r="L8" s="54"/>
      <c r="M8" s="54"/>
      <c r="N8" s="54"/>
      <c r="O8" s="33"/>
      <c r="P8" s="33"/>
      <c r="Q8" s="33"/>
      <c r="R8" s="33"/>
      <c r="S8" s="33"/>
      <c r="T8" s="33"/>
      <c r="U8" s="33"/>
      <c r="V8" s="33"/>
      <c r="W8" s="33"/>
      <c r="X8" s="33"/>
      <c r="Y8" s="33"/>
      <c r="Z8" s="33"/>
    </row>
    <row r="9" ht="31.5" customHeight="1">
      <c r="A9" s="93"/>
      <c r="B9" s="13"/>
      <c r="C9" s="73"/>
      <c r="D9" s="74"/>
      <c r="E9" s="74"/>
      <c r="F9" s="74"/>
      <c r="G9" s="74"/>
      <c r="H9" s="74"/>
      <c r="I9" s="75"/>
      <c r="J9" s="76" t="s">
        <v>19</v>
      </c>
      <c r="K9" s="77" t="str">
        <f>AVERAGE(K4:K8)</f>
        <v>#DIV/0!</v>
      </c>
      <c r="L9" s="13"/>
      <c r="M9" s="13"/>
      <c r="N9" s="13"/>
      <c r="O9" s="27"/>
    </row>
    <row r="10" ht="24.0" customHeight="1">
      <c r="A10" s="93"/>
      <c r="B10" s="58"/>
      <c r="C10" s="5"/>
      <c r="D10" s="5"/>
      <c r="E10" s="5"/>
      <c r="F10" s="5"/>
      <c r="G10" s="5"/>
      <c r="H10" s="95"/>
      <c r="I10" s="95"/>
      <c r="J10" s="95"/>
      <c r="K10" s="96"/>
      <c r="L10" s="13"/>
      <c r="M10" s="13"/>
      <c r="N10" s="13"/>
      <c r="O10" s="27"/>
    </row>
    <row r="11" ht="39.0" customHeight="1">
      <c r="A11" s="93"/>
      <c r="B11" s="13"/>
      <c r="C11" s="97" t="s">
        <v>20</v>
      </c>
      <c r="D11" s="79"/>
      <c r="E11" s="98" t="s">
        <v>34</v>
      </c>
      <c r="F11" s="81"/>
      <c r="G11" s="81"/>
      <c r="H11" s="81"/>
      <c r="I11" s="81"/>
      <c r="J11" s="81"/>
      <c r="K11" s="79"/>
      <c r="L11" s="13"/>
      <c r="M11" s="13"/>
      <c r="N11" s="13"/>
      <c r="O11" s="27"/>
    </row>
    <row r="12" ht="37.5" customHeight="1">
      <c r="A12" s="93"/>
      <c r="B12" s="7"/>
      <c r="C12" s="99" t="s">
        <v>22</v>
      </c>
      <c r="D12" s="79"/>
      <c r="E12" s="98" t="s">
        <v>34</v>
      </c>
      <c r="F12" s="81"/>
      <c r="G12" s="81"/>
      <c r="H12" s="81"/>
      <c r="I12" s="81"/>
      <c r="J12" s="81"/>
      <c r="K12" s="79"/>
      <c r="L12" s="13"/>
      <c r="M12" s="13"/>
      <c r="N12" s="13"/>
      <c r="O12" s="27"/>
      <c r="P12" s="27"/>
      <c r="Q12" s="27"/>
      <c r="R12" s="27"/>
      <c r="S12" s="27"/>
      <c r="T12" s="27"/>
      <c r="U12" s="27"/>
      <c r="V12" s="27"/>
      <c r="W12" s="27"/>
      <c r="X12" s="27"/>
      <c r="Y12" s="27"/>
      <c r="Z12" s="27"/>
    </row>
    <row r="13" ht="42.0" customHeight="1">
      <c r="A13" s="93"/>
      <c r="B13" s="13"/>
      <c r="C13" s="97" t="s">
        <v>23</v>
      </c>
      <c r="D13" s="79"/>
      <c r="E13" s="98" t="s">
        <v>34</v>
      </c>
      <c r="F13" s="81"/>
      <c r="G13" s="81"/>
      <c r="H13" s="81"/>
      <c r="I13" s="81"/>
      <c r="J13" s="81"/>
      <c r="K13" s="79"/>
      <c r="L13" s="13"/>
      <c r="M13" s="13"/>
      <c r="N13" s="13"/>
      <c r="O13" s="27"/>
    </row>
    <row r="14" ht="30.0" customHeight="1">
      <c r="A14" s="93"/>
      <c r="B14" s="13"/>
      <c r="C14" s="99" t="s">
        <v>24</v>
      </c>
      <c r="D14" s="79"/>
      <c r="E14" s="83"/>
      <c r="F14" s="81"/>
      <c r="G14" s="81"/>
      <c r="H14" s="84"/>
      <c r="I14" s="106"/>
      <c r="J14" s="81"/>
      <c r="K14" s="79"/>
      <c r="L14" s="13"/>
      <c r="M14" s="13"/>
      <c r="N14" s="13"/>
      <c r="O14" s="27"/>
    </row>
    <row r="15" ht="22.5" customHeight="1">
      <c r="A15" s="13"/>
      <c r="B15" s="13"/>
      <c r="C15" s="86"/>
      <c r="D15" s="86"/>
      <c r="E15" s="5"/>
      <c r="F15" s="5"/>
      <c r="G15" s="5"/>
      <c r="H15" s="5"/>
      <c r="I15" s="100"/>
      <c r="J15" s="100"/>
      <c r="K15" s="100"/>
      <c r="L15" s="13"/>
      <c r="M15" s="13"/>
      <c r="N15" s="13"/>
      <c r="O15" s="27"/>
      <c r="P15" s="27"/>
      <c r="Q15" s="27"/>
      <c r="R15" s="27"/>
      <c r="S15" s="27"/>
      <c r="T15" s="27"/>
      <c r="U15" s="27"/>
      <c r="V15" s="27"/>
      <c r="W15" s="27"/>
      <c r="X15" s="27"/>
      <c r="Y15" s="27"/>
      <c r="Z15" s="27"/>
    </row>
    <row r="16" ht="31.5" customHeight="1">
      <c r="A16" s="27"/>
      <c r="B16" s="27"/>
      <c r="C16" s="27"/>
      <c r="D16" s="27"/>
      <c r="E16" s="27"/>
      <c r="F16" s="27"/>
      <c r="G16" s="27"/>
      <c r="H16" s="27"/>
      <c r="I16" s="27"/>
      <c r="J16" s="27"/>
      <c r="K16" s="59"/>
      <c r="L16" s="27"/>
      <c r="M16" s="27"/>
      <c r="N16" s="27"/>
    </row>
    <row r="17" ht="24.75" customHeight="1">
      <c r="B17" s="27"/>
      <c r="C17" s="27"/>
      <c r="D17" s="27"/>
      <c r="E17" s="27"/>
      <c r="F17" s="27"/>
      <c r="G17" s="27"/>
      <c r="H17" s="27"/>
      <c r="K17" s="59"/>
    </row>
    <row r="18" ht="31.5" customHeight="1">
      <c r="K18" s="59"/>
    </row>
    <row r="19" ht="31.5" customHeight="1">
      <c r="K19" s="59"/>
    </row>
    <row r="20" ht="31.5" customHeight="1">
      <c r="K20" s="59"/>
    </row>
    <row r="21" ht="31.5" customHeight="1">
      <c r="K21" s="59"/>
    </row>
    <row r="22" ht="31.5" customHeight="1">
      <c r="K22" s="59"/>
    </row>
    <row r="23" ht="31.5" customHeight="1">
      <c r="K23" s="59"/>
    </row>
    <row r="24" ht="31.5" customHeight="1">
      <c r="K24" s="59"/>
    </row>
    <row r="25" ht="31.5" customHeight="1">
      <c r="K25" s="59"/>
    </row>
    <row r="26" ht="31.5" customHeight="1">
      <c r="K26" s="59"/>
    </row>
    <row r="27" ht="31.5" customHeight="1">
      <c r="K27" s="59"/>
    </row>
    <row r="28" ht="31.5" customHeight="1">
      <c r="K28" s="59"/>
    </row>
    <row r="29" ht="31.5" customHeight="1">
      <c r="K29" s="59"/>
    </row>
    <row r="30" ht="31.5" customHeight="1">
      <c r="K30" s="59"/>
    </row>
    <row r="31" ht="31.5" customHeight="1">
      <c r="K31" s="59"/>
    </row>
    <row r="32" ht="31.5" customHeight="1">
      <c r="K32" s="59"/>
    </row>
    <row r="33" ht="15.75" customHeight="1">
      <c r="K33" s="59"/>
    </row>
    <row r="34" ht="15.75" customHeight="1">
      <c r="K34" s="59"/>
    </row>
    <row r="35" ht="15.75" customHeight="1">
      <c r="K35" s="59"/>
    </row>
    <row r="36" ht="15.75" customHeight="1">
      <c r="K36" s="59"/>
    </row>
    <row r="37" ht="15.75" customHeight="1">
      <c r="K37" s="59"/>
    </row>
    <row r="38" ht="15.75" customHeight="1">
      <c r="K38" s="59"/>
    </row>
    <row r="39" ht="15.75" customHeight="1">
      <c r="K39" s="59"/>
    </row>
    <row r="40" ht="15.75" customHeight="1">
      <c r="K40" s="59"/>
    </row>
    <row r="41" ht="15.75" customHeight="1">
      <c r="K41" s="59"/>
    </row>
    <row r="42" ht="15.75" customHeight="1">
      <c r="K42" s="59"/>
    </row>
    <row r="43" ht="15.75" customHeight="1">
      <c r="K43" s="59"/>
    </row>
    <row r="44" ht="15.75" customHeight="1">
      <c r="K44" s="59"/>
    </row>
    <row r="45" ht="15.75" customHeight="1">
      <c r="K45" s="59"/>
    </row>
    <row r="46" ht="15.75" customHeight="1">
      <c r="K46" s="59"/>
    </row>
    <row r="47" ht="15.75" customHeight="1">
      <c r="K47" s="59"/>
    </row>
    <row r="48" ht="15.75" customHeight="1">
      <c r="K48" s="59"/>
    </row>
    <row r="49" ht="15.75" customHeight="1">
      <c r="K49" s="59"/>
    </row>
    <row r="50" ht="15.75" customHeight="1">
      <c r="K50" s="59"/>
    </row>
    <row r="51" ht="15.75" customHeight="1">
      <c r="K51" s="59"/>
    </row>
    <row r="52" ht="15.75" customHeight="1">
      <c r="K52" s="59"/>
    </row>
    <row r="53" ht="15.75" customHeight="1">
      <c r="K53" s="59"/>
    </row>
    <row r="54" ht="15.75" customHeight="1">
      <c r="K54" s="59"/>
    </row>
    <row r="55" ht="15.75" customHeight="1">
      <c r="K55" s="59"/>
    </row>
    <row r="56" ht="15.75" customHeight="1">
      <c r="K56" s="59"/>
    </row>
    <row r="57" ht="15.75" customHeight="1">
      <c r="K57" s="59"/>
    </row>
    <row r="58" ht="15.75" customHeight="1">
      <c r="K58" s="59"/>
    </row>
    <row r="59" ht="15.75" customHeight="1">
      <c r="K59" s="59"/>
    </row>
    <row r="60" ht="15.75" customHeight="1">
      <c r="K60" s="59"/>
    </row>
    <row r="61" ht="15.75" customHeight="1">
      <c r="K61" s="59"/>
    </row>
    <row r="62" ht="15.75" customHeight="1">
      <c r="K62" s="59"/>
    </row>
    <row r="63" ht="15.75" customHeight="1">
      <c r="K63" s="59"/>
    </row>
    <row r="64" ht="15.75" customHeight="1">
      <c r="K64" s="59"/>
    </row>
    <row r="65" ht="15.75" customHeight="1">
      <c r="K65" s="59"/>
    </row>
    <row r="66" ht="15.75" customHeight="1">
      <c r="K66" s="59"/>
    </row>
    <row r="67" ht="15.75" customHeight="1">
      <c r="K67" s="59"/>
    </row>
    <row r="68" ht="15.75" customHeight="1">
      <c r="K68" s="59"/>
    </row>
    <row r="69" ht="15.75" customHeight="1">
      <c r="K69" s="59"/>
    </row>
    <row r="70" ht="15.75" customHeight="1">
      <c r="K70" s="59"/>
    </row>
    <row r="71" ht="15.75" customHeight="1">
      <c r="K71" s="59"/>
    </row>
    <row r="72" ht="15.75" customHeight="1">
      <c r="K72" s="59"/>
    </row>
    <row r="73" ht="15.75" customHeight="1">
      <c r="K73" s="59"/>
    </row>
    <row r="74" ht="15.75" customHeight="1">
      <c r="K74" s="59"/>
    </row>
    <row r="75" ht="15.75" customHeight="1">
      <c r="K75" s="59"/>
    </row>
    <row r="76" ht="15.75" customHeight="1">
      <c r="K76" s="59"/>
    </row>
    <row r="77" ht="15.75" customHeight="1">
      <c r="K77" s="59"/>
    </row>
    <row r="78" ht="15.75" customHeight="1">
      <c r="K78" s="59"/>
    </row>
    <row r="79" ht="15.75" customHeight="1">
      <c r="K79" s="59"/>
    </row>
    <row r="80" ht="15.75" customHeight="1">
      <c r="K80" s="59"/>
    </row>
    <row r="81" ht="15.75" customHeight="1">
      <c r="K81" s="59"/>
    </row>
    <row r="82" ht="15.75" customHeight="1">
      <c r="K82" s="59"/>
    </row>
    <row r="83" ht="15.75" customHeight="1">
      <c r="K83" s="59"/>
    </row>
    <row r="84" ht="15.75" customHeight="1">
      <c r="K84" s="59"/>
    </row>
    <row r="85" ht="15.75" customHeight="1">
      <c r="K85" s="59"/>
    </row>
    <row r="86" ht="15.75" customHeight="1">
      <c r="K86" s="59"/>
    </row>
    <row r="87" ht="15.75" customHeight="1">
      <c r="K87" s="59"/>
    </row>
    <row r="88" ht="15.75" customHeight="1">
      <c r="K88" s="59"/>
    </row>
    <row r="89" ht="15.75" customHeight="1">
      <c r="K89" s="59"/>
    </row>
    <row r="90" ht="15.75" customHeight="1">
      <c r="K90" s="59"/>
    </row>
    <row r="91" ht="15.75" customHeight="1">
      <c r="K91" s="59"/>
    </row>
    <row r="92" ht="15.75" customHeight="1">
      <c r="K92" s="59"/>
    </row>
    <row r="93" ht="15.75" customHeight="1">
      <c r="K93" s="59"/>
    </row>
    <row r="94" ht="15.75" customHeight="1">
      <c r="K94" s="59"/>
    </row>
    <row r="95" ht="15.75" customHeight="1">
      <c r="K95" s="59"/>
    </row>
    <row r="96" ht="15.75" customHeight="1">
      <c r="K96" s="59"/>
    </row>
    <row r="97" ht="15.75" customHeight="1">
      <c r="K97" s="59"/>
    </row>
    <row r="98" ht="15.75" customHeight="1">
      <c r="K98" s="59"/>
    </row>
    <row r="99" ht="15.75" customHeight="1">
      <c r="K99" s="59"/>
    </row>
    <row r="100" ht="15.75" customHeight="1">
      <c r="K100" s="59"/>
    </row>
    <row r="101" ht="15.75" customHeight="1">
      <c r="K101" s="59"/>
    </row>
    <row r="102" ht="15.75" customHeight="1">
      <c r="K102" s="59"/>
    </row>
    <row r="103" ht="15.75" customHeight="1">
      <c r="K103" s="59"/>
    </row>
    <row r="104" ht="15.75" customHeight="1">
      <c r="K104" s="59"/>
    </row>
    <row r="105" ht="15.75" customHeight="1">
      <c r="K105" s="59"/>
    </row>
    <row r="106" ht="15.75" customHeight="1">
      <c r="K106" s="59"/>
    </row>
    <row r="107" ht="15.75" customHeight="1">
      <c r="K107" s="59"/>
    </row>
    <row r="108" ht="15.75" customHeight="1">
      <c r="K108" s="59"/>
    </row>
    <row r="109" ht="15.75" customHeight="1">
      <c r="K109" s="59"/>
    </row>
    <row r="110" ht="15.75" customHeight="1">
      <c r="K110" s="59"/>
    </row>
    <row r="111" ht="15.75" customHeight="1">
      <c r="K111" s="59"/>
    </row>
    <row r="112" ht="15.75" customHeight="1">
      <c r="K112" s="59"/>
    </row>
    <row r="113" ht="15.75" customHeight="1">
      <c r="K113" s="59"/>
    </row>
    <row r="114" ht="15.75" customHeight="1">
      <c r="K114" s="59"/>
    </row>
    <row r="115" ht="15.75" customHeight="1">
      <c r="K115" s="59"/>
    </row>
    <row r="116" ht="15.75" customHeight="1">
      <c r="K116" s="59"/>
    </row>
    <row r="117" ht="15.75" customHeight="1">
      <c r="K117" s="59"/>
    </row>
    <row r="118" ht="15.75" customHeight="1">
      <c r="K118" s="59"/>
    </row>
    <row r="119" ht="15.75" customHeight="1">
      <c r="K119" s="59"/>
    </row>
    <row r="120" ht="15.75" customHeight="1">
      <c r="K120" s="59"/>
    </row>
    <row r="121" ht="15.75" customHeight="1">
      <c r="K121" s="59"/>
    </row>
    <row r="122" ht="15.75" customHeight="1">
      <c r="K122" s="59"/>
    </row>
    <row r="123" ht="15.75" customHeight="1">
      <c r="K123" s="59"/>
    </row>
    <row r="124" ht="15.75" customHeight="1">
      <c r="K124" s="59"/>
    </row>
    <row r="125" ht="15.75" customHeight="1">
      <c r="K125" s="59"/>
    </row>
    <row r="126" ht="15.75" customHeight="1">
      <c r="K126" s="59"/>
    </row>
    <row r="127" ht="15.75" customHeight="1">
      <c r="K127" s="59"/>
    </row>
    <row r="128" ht="15.75" customHeight="1">
      <c r="K128" s="59"/>
    </row>
    <row r="129" ht="15.75" customHeight="1">
      <c r="K129" s="59"/>
    </row>
    <row r="130" ht="15.75" customHeight="1">
      <c r="K130" s="59"/>
    </row>
    <row r="131" ht="15.75" customHeight="1">
      <c r="K131" s="59"/>
    </row>
    <row r="132" ht="15.75" customHeight="1">
      <c r="K132" s="59"/>
    </row>
    <row r="133" ht="15.75" customHeight="1">
      <c r="K133" s="59"/>
    </row>
    <row r="134" ht="15.75" customHeight="1">
      <c r="K134" s="59"/>
    </row>
    <row r="135" ht="15.75" customHeight="1">
      <c r="K135" s="59"/>
    </row>
    <row r="136" ht="15.75" customHeight="1">
      <c r="K136" s="59"/>
    </row>
    <row r="137" ht="15.75" customHeight="1">
      <c r="K137" s="59"/>
    </row>
    <row r="138" ht="15.75" customHeight="1">
      <c r="K138" s="59"/>
    </row>
    <row r="139" ht="15.75" customHeight="1">
      <c r="K139" s="59"/>
    </row>
    <row r="140" ht="15.75" customHeight="1">
      <c r="K140" s="59"/>
    </row>
    <row r="141" ht="15.75" customHeight="1">
      <c r="K141" s="59"/>
    </row>
    <row r="142" ht="15.75" customHeight="1">
      <c r="K142" s="59"/>
    </row>
    <row r="143" ht="15.75" customHeight="1">
      <c r="K143" s="59"/>
    </row>
    <row r="144" ht="15.75" customHeight="1">
      <c r="K144" s="59"/>
    </row>
    <row r="145" ht="15.75" customHeight="1">
      <c r="K145" s="59"/>
    </row>
    <row r="146" ht="15.75" customHeight="1">
      <c r="K146" s="59"/>
    </row>
    <row r="147" ht="15.75" customHeight="1">
      <c r="K147" s="59"/>
    </row>
    <row r="148" ht="15.75" customHeight="1">
      <c r="K148" s="59"/>
    </row>
    <row r="149" ht="15.75" customHeight="1">
      <c r="K149" s="59"/>
    </row>
    <row r="150" ht="15.75" customHeight="1">
      <c r="K150" s="59"/>
    </row>
    <row r="151" ht="15.75" customHeight="1">
      <c r="K151" s="59"/>
    </row>
    <row r="152" ht="15.75" customHeight="1">
      <c r="K152" s="59"/>
    </row>
    <row r="153" ht="15.75" customHeight="1">
      <c r="K153" s="59"/>
    </row>
    <row r="154" ht="15.75" customHeight="1">
      <c r="K154" s="59"/>
    </row>
    <row r="155" ht="15.75" customHeight="1">
      <c r="K155" s="59"/>
    </row>
    <row r="156" ht="15.75" customHeight="1">
      <c r="K156" s="59"/>
    </row>
    <row r="157" ht="15.75" customHeight="1">
      <c r="K157" s="59"/>
    </row>
    <row r="158" ht="15.75" customHeight="1">
      <c r="K158" s="59"/>
    </row>
    <row r="159" ht="15.75" customHeight="1">
      <c r="K159" s="59"/>
    </row>
    <row r="160" ht="15.75" customHeight="1">
      <c r="K160" s="59"/>
    </row>
    <row r="161" ht="15.75" customHeight="1">
      <c r="K161" s="59"/>
    </row>
    <row r="162" ht="15.75" customHeight="1">
      <c r="K162" s="59"/>
    </row>
    <row r="163" ht="15.75" customHeight="1">
      <c r="K163" s="59"/>
    </row>
    <row r="164" ht="15.75" customHeight="1">
      <c r="K164" s="59"/>
    </row>
    <row r="165" ht="15.75" customHeight="1">
      <c r="K165" s="59"/>
    </row>
    <row r="166" ht="15.75" customHeight="1">
      <c r="K166" s="59"/>
    </row>
    <row r="167" ht="15.75" customHeight="1">
      <c r="K167" s="59"/>
    </row>
    <row r="168" ht="15.75" customHeight="1">
      <c r="K168" s="59"/>
    </row>
    <row r="169" ht="15.75" customHeight="1">
      <c r="K169" s="59"/>
    </row>
    <row r="170" ht="15.75" customHeight="1">
      <c r="K170" s="59"/>
    </row>
    <row r="171" ht="15.75" customHeight="1">
      <c r="K171" s="59"/>
    </row>
    <row r="172" ht="15.75" customHeight="1">
      <c r="K172" s="59"/>
    </row>
    <row r="173" ht="15.75" customHeight="1">
      <c r="K173" s="59"/>
    </row>
    <row r="174" ht="15.75" customHeight="1">
      <c r="K174" s="59"/>
    </row>
    <row r="175" ht="15.75" customHeight="1">
      <c r="K175" s="59"/>
    </row>
    <row r="176" ht="15.75" customHeight="1">
      <c r="K176" s="59"/>
    </row>
    <row r="177" ht="15.75" customHeight="1">
      <c r="K177" s="59"/>
    </row>
    <row r="178" ht="15.75" customHeight="1">
      <c r="K178" s="59"/>
    </row>
    <row r="179" ht="15.75" customHeight="1">
      <c r="K179" s="59"/>
    </row>
    <row r="180" ht="15.75" customHeight="1">
      <c r="K180" s="59"/>
    </row>
    <row r="181" ht="15.75" customHeight="1">
      <c r="K181" s="59"/>
    </row>
    <row r="182" ht="15.75" customHeight="1">
      <c r="K182" s="59"/>
    </row>
    <row r="183" ht="15.75" customHeight="1">
      <c r="K183" s="59"/>
    </row>
    <row r="184" ht="15.75" customHeight="1">
      <c r="K184" s="59"/>
    </row>
    <row r="185" ht="15.75" customHeight="1">
      <c r="K185" s="59"/>
    </row>
    <row r="186" ht="15.75" customHeight="1">
      <c r="K186" s="59"/>
    </row>
    <row r="187" ht="15.75" customHeight="1">
      <c r="K187" s="59"/>
    </row>
    <row r="188" ht="15.75" customHeight="1">
      <c r="K188" s="59"/>
    </row>
    <row r="189" ht="15.75" customHeight="1">
      <c r="K189" s="59"/>
    </row>
    <row r="190" ht="15.75" customHeight="1">
      <c r="K190" s="59"/>
    </row>
    <row r="191" ht="15.75" customHeight="1">
      <c r="K191" s="59"/>
    </row>
    <row r="192" ht="15.75" customHeight="1">
      <c r="K192" s="59"/>
    </row>
    <row r="193" ht="15.75" customHeight="1">
      <c r="K193" s="59"/>
    </row>
    <row r="194" ht="15.75" customHeight="1">
      <c r="K194" s="59"/>
    </row>
    <row r="195" ht="15.75" customHeight="1">
      <c r="K195" s="59"/>
    </row>
    <row r="196" ht="15.75" customHeight="1">
      <c r="K196" s="59"/>
    </row>
    <row r="197" ht="15.75" customHeight="1">
      <c r="K197" s="59"/>
    </row>
    <row r="198" ht="15.75" customHeight="1">
      <c r="K198" s="59"/>
    </row>
    <row r="199" ht="15.75" customHeight="1">
      <c r="K199" s="59"/>
    </row>
    <row r="200" ht="15.75" customHeight="1">
      <c r="K200" s="59"/>
    </row>
    <row r="201" ht="15.75" customHeight="1">
      <c r="K201" s="59"/>
    </row>
    <row r="202" ht="15.75" customHeight="1">
      <c r="K202" s="59"/>
    </row>
    <row r="203" ht="15.75" customHeight="1">
      <c r="K203" s="59"/>
    </row>
    <row r="204" ht="15.75" customHeight="1">
      <c r="K204" s="59"/>
    </row>
    <row r="205" ht="15.75" customHeight="1">
      <c r="K205" s="59"/>
    </row>
    <row r="206" ht="15.75" customHeight="1">
      <c r="K206" s="59"/>
    </row>
    <row r="207" ht="15.75" customHeight="1">
      <c r="K207" s="59"/>
    </row>
    <row r="208" ht="15.75" customHeight="1">
      <c r="K208" s="59"/>
    </row>
    <row r="209" ht="15.75" customHeight="1">
      <c r="K209" s="59"/>
    </row>
    <row r="210" ht="15.75" customHeight="1">
      <c r="K210" s="59"/>
    </row>
    <row r="211" ht="15.75" customHeight="1">
      <c r="K211" s="59"/>
    </row>
    <row r="212" ht="15.75" customHeight="1">
      <c r="K212" s="59"/>
    </row>
    <row r="213" ht="15.75" customHeight="1">
      <c r="K213" s="59"/>
    </row>
    <row r="214" ht="15.75" customHeight="1">
      <c r="K214" s="59"/>
    </row>
    <row r="215" ht="15.75" customHeight="1">
      <c r="K215" s="59"/>
    </row>
    <row r="216" ht="15.75" customHeight="1">
      <c r="K216" s="59"/>
    </row>
    <row r="217" ht="15.75" customHeight="1">
      <c r="K217" s="59"/>
    </row>
    <row r="218" ht="15.75" customHeight="1">
      <c r="K218" s="59"/>
    </row>
    <row r="219" ht="15.75" customHeight="1">
      <c r="K219" s="59"/>
    </row>
    <row r="220" ht="15.75" customHeight="1">
      <c r="K220" s="59"/>
    </row>
    <row r="221" ht="15.75" customHeight="1">
      <c r="K221" s="59"/>
    </row>
    <row r="222" ht="15.75" customHeight="1">
      <c r="K222" s="59"/>
    </row>
    <row r="223" ht="15.75" customHeight="1">
      <c r="K223" s="59"/>
    </row>
    <row r="224" ht="15.75" customHeight="1">
      <c r="K224" s="59"/>
    </row>
    <row r="225" ht="15.75" customHeight="1">
      <c r="K225" s="59"/>
    </row>
    <row r="226" ht="15.75" customHeight="1">
      <c r="K226" s="59"/>
    </row>
    <row r="227" ht="15.75" customHeight="1">
      <c r="K227" s="59"/>
    </row>
    <row r="228" ht="15.75" customHeight="1">
      <c r="K228" s="59"/>
    </row>
    <row r="229" ht="15.75" customHeight="1">
      <c r="K229" s="59"/>
    </row>
    <row r="230" ht="15.75" customHeight="1">
      <c r="K230" s="59"/>
    </row>
    <row r="231" ht="15.75" customHeight="1">
      <c r="K231" s="59"/>
    </row>
    <row r="232" ht="15.75" customHeight="1">
      <c r="K232" s="59"/>
    </row>
    <row r="233" ht="15.75" customHeight="1">
      <c r="K233" s="59"/>
    </row>
    <row r="234" ht="15.75" customHeight="1">
      <c r="K234" s="59"/>
    </row>
    <row r="235" ht="15.75" customHeight="1">
      <c r="K235" s="59"/>
    </row>
    <row r="236" ht="15.75" customHeight="1">
      <c r="K236" s="59"/>
    </row>
    <row r="237" ht="15.75" customHeight="1">
      <c r="K237" s="59"/>
    </row>
    <row r="238" ht="15.75" customHeight="1">
      <c r="K238" s="59"/>
    </row>
    <row r="239" ht="15.75" customHeight="1">
      <c r="K239" s="59"/>
    </row>
    <row r="240" ht="15.75" customHeight="1">
      <c r="K240" s="59"/>
    </row>
    <row r="241" ht="15.75" customHeight="1">
      <c r="K241" s="59"/>
    </row>
    <row r="242" ht="15.75" customHeight="1">
      <c r="K242" s="59"/>
    </row>
    <row r="243" ht="15.75" customHeight="1">
      <c r="K243" s="59"/>
    </row>
    <row r="244" ht="15.75" customHeight="1">
      <c r="K244" s="59"/>
    </row>
    <row r="245" ht="15.75" customHeight="1">
      <c r="K245" s="59"/>
    </row>
    <row r="246" ht="15.75" customHeight="1">
      <c r="K246" s="59"/>
    </row>
    <row r="247" ht="15.75" customHeight="1">
      <c r="K247" s="59"/>
    </row>
    <row r="248" ht="15.75" customHeight="1">
      <c r="K248" s="59"/>
    </row>
    <row r="249" ht="15.75" customHeight="1">
      <c r="K249" s="59"/>
    </row>
    <row r="250" ht="15.75" customHeight="1">
      <c r="K250" s="59"/>
    </row>
    <row r="251" ht="15.75" customHeight="1">
      <c r="K251" s="59"/>
    </row>
    <row r="252" ht="15.75" customHeight="1">
      <c r="K252" s="59"/>
    </row>
    <row r="253" ht="15.75" customHeight="1">
      <c r="K253" s="59"/>
    </row>
    <row r="254" ht="15.75" customHeight="1">
      <c r="K254" s="59"/>
    </row>
    <row r="255" ht="15.75" customHeight="1">
      <c r="K255" s="59"/>
    </row>
    <row r="256" ht="15.75" customHeight="1">
      <c r="K256" s="59"/>
    </row>
    <row r="257" ht="15.75" customHeight="1">
      <c r="K257" s="59"/>
    </row>
    <row r="258" ht="15.75" customHeight="1">
      <c r="K258" s="59"/>
    </row>
    <row r="259" ht="15.75" customHeight="1">
      <c r="K259" s="59"/>
    </row>
    <row r="260" ht="15.75" customHeight="1">
      <c r="K260" s="59"/>
    </row>
    <row r="261" ht="15.75" customHeight="1">
      <c r="K261" s="59"/>
    </row>
    <row r="262" ht="15.75" customHeight="1">
      <c r="K262" s="59"/>
    </row>
    <row r="263" ht="15.75" customHeight="1">
      <c r="K263" s="59"/>
    </row>
    <row r="264" ht="15.75" customHeight="1">
      <c r="K264" s="59"/>
    </row>
    <row r="265" ht="15.75" customHeight="1">
      <c r="K265" s="59"/>
    </row>
    <row r="266" ht="15.75" customHeight="1">
      <c r="K266" s="59"/>
    </row>
    <row r="267" ht="15.75" customHeight="1">
      <c r="K267" s="59"/>
    </row>
    <row r="268" ht="15.75" customHeight="1">
      <c r="K268" s="59"/>
    </row>
    <row r="269" ht="15.75" customHeight="1">
      <c r="K269" s="59"/>
    </row>
    <row r="270" ht="15.75" customHeight="1">
      <c r="K270" s="59"/>
    </row>
    <row r="271" ht="15.75" customHeight="1">
      <c r="K271" s="59"/>
    </row>
    <row r="272" ht="15.75" customHeight="1">
      <c r="K272" s="59"/>
    </row>
    <row r="273" ht="15.75" customHeight="1">
      <c r="K273" s="59"/>
    </row>
    <row r="274" ht="15.75" customHeight="1">
      <c r="K274" s="59"/>
    </row>
    <row r="275" ht="15.75" customHeight="1">
      <c r="K275" s="59"/>
    </row>
    <row r="276" ht="15.75" customHeight="1">
      <c r="K276" s="59"/>
    </row>
    <row r="277" ht="15.75" customHeight="1">
      <c r="K277" s="59"/>
    </row>
    <row r="278" ht="15.75" customHeight="1">
      <c r="K278" s="59"/>
    </row>
    <row r="279" ht="15.75" customHeight="1">
      <c r="K279" s="59"/>
    </row>
    <row r="280" ht="15.75" customHeight="1">
      <c r="K280" s="59"/>
    </row>
    <row r="281" ht="15.75" customHeight="1">
      <c r="K281" s="59"/>
    </row>
    <row r="282" ht="15.75" customHeight="1">
      <c r="K282" s="59"/>
    </row>
    <row r="283" ht="15.75" customHeight="1">
      <c r="K283" s="59"/>
    </row>
    <row r="284" ht="15.75" customHeight="1">
      <c r="K284" s="59"/>
    </row>
    <row r="285" ht="15.75" customHeight="1">
      <c r="K285" s="59"/>
    </row>
    <row r="286" ht="15.75" customHeight="1">
      <c r="K286" s="59"/>
    </row>
    <row r="287" ht="15.75" customHeight="1">
      <c r="K287" s="59"/>
    </row>
    <row r="288" ht="15.75" customHeight="1">
      <c r="K288" s="59"/>
    </row>
    <row r="289" ht="15.75" customHeight="1">
      <c r="K289" s="59"/>
    </row>
    <row r="290" ht="15.75" customHeight="1">
      <c r="K290" s="59"/>
    </row>
    <row r="291" ht="15.75" customHeight="1">
      <c r="K291" s="59"/>
    </row>
    <row r="292" ht="15.75" customHeight="1">
      <c r="K292" s="59"/>
    </row>
    <row r="293" ht="15.75" customHeight="1">
      <c r="K293" s="59"/>
    </row>
    <row r="294" ht="15.75" customHeight="1">
      <c r="K294" s="59"/>
    </row>
    <row r="295" ht="15.75" customHeight="1">
      <c r="K295" s="59"/>
    </row>
    <row r="296" ht="15.75" customHeight="1">
      <c r="K296" s="59"/>
    </row>
    <row r="297" ht="15.75" customHeight="1">
      <c r="K297" s="59"/>
    </row>
    <row r="298" ht="15.75" customHeight="1">
      <c r="K298" s="59"/>
    </row>
    <row r="299" ht="15.75" customHeight="1">
      <c r="K299" s="59"/>
    </row>
    <row r="300" ht="15.75" customHeight="1">
      <c r="K300" s="59"/>
    </row>
    <row r="301" ht="15.75" customHeight="1">
      <c r="K301" s="59"/>
    </row>
    <row r="302" ht="15.75" customHeight="1">
      <c r="K302" s="59"/>
    </row>
    <row r="303" ht="15.75" customHeight="1">
      <c r="K303" s="59"/>
    </row>
    <row r="304" ht="15.75" customHeight="1">
      <c r="K304" s="59"/>
    </row>
    <row r="305" ht="15.75" customHeight="1">
      <c r="K305" s="59"/>
    </row>
    <row r="306" ht="15.75" customHeight="1">
      <c r="K306" s="59"/>
    </row>
    <row r="307" ht="15.75" customHeight="1">
      <c r="K307" s="59"/>
    </row>
    <row r="308" ht="15.75" customHeight="1">
      <c r="K308" s="59"/>
    </row>
    <row r="309" ht="15.75" customHeight="1">
      <c r="K309" s="59"/>
    </row>
    <row r="310" ht="15.75" customHeight="1">
      <c r="K310" s="59"/>
    </row>
    <row r="311" ht="15.75" customHeight="1">
      <c r="K311" s="59"/>
    </row>
    <row r="312" ht="15.75" customHeight="1">
      <c r="K312" s="59"/>
    </row>
    <row r="313" ht="15.75" customHeight="1">
      <c r="K313" s="59"/>
    </row>
    <row r="314" ht="15.75" customHeight="1">
      <c r="K314" s="59"/>
    </row>
    <row r="315" ht="15.75" customHeight="1">
      <c r="K315" s="59"/>
    </row>
    <row r="316" ht="15.75" customHeight="1">
      <c r="K316" s="59"/>
    </row>
    <row r="317" ht="15.75" customHeight="1">
      <c r="K317" s="59"/>
    </row>
    <row r="318" ht="15.75" customHeight="1">
      <c r="K318" s="59"/>
    </row>
    <row r="319" ht="15.75" customHeight="1">
      <c r="K319" s="59"/>
    </row>
    <row r="320" ht="15.75" customHeight="1">
      <c r="K320" s="59"/>
    </row>
    <row r="321" ht="15.75" customHeight="1">
      <c r="K321" s="59"/>
    </row>
    <row r="322" ht="15.75" customHeight="1">
      <c r="K322" s="59"/>
    </row>
    <row r="323" ht="15.75" customHeight="1">
      <c r="K323" s="59"/>
    </row>
    <row r="324" ht="15.75" customHeight="1">
      <c r="K324" s="59"/>
    </row>
    <row r="325" ht="15.75" customHeight="1">
      <c r="K325" s="59"/>
    </row>
    <row r="326" ht="15.75" customHeight="1">
      <c r="K326" s="59"/>
    </row>
    <row r="327" ht="15.75" customHeight="1">
      <c r="K327" s="59"/>
    </row>
    <row r="328" ht="15.75" customHeight="1">
      <c r="K328" s="59"/>
    </row>
    <row r="329" ht="15.75" customHeight="1">
      <c r="K329" s="59"/>
    </row>
    <row r="330" ht="15.75" customHeight="1">
      <c r="K330" s="59"/>
    </row>
    <row r="331" ht="15.75" customHeight="1">
      <c r="K331" s="59"/>
    </row>
    <row r="332" ht="15.75" customHeight="1">
      <c r="K332" s="59"/>
    </row>
    <row r="333" ht="15.75" customHeight="1">
      <c r="K333" s="59"/>
    </row>
    <row r="334" ht="15.75" customHeight="1">
      <c r="K334" s="59"/>
    </row>
    <row r="335" ht="15.75" customHeight="1">
      <c r="K335" s="59"/>
    </row>
    <row r="336" ht="15.75" customHeight="1">
      <c r="K336" s="59"/>
    </row>
    <row r="337" ht="15.75" customHeight="1">
      <c r="K337" s="59"/>
    </row>
    <row r="338" ht="15.75" customHeight="1">
      <c r="K338" s="59"/>
    </row>
    <row r="339" ht="15.75" customHeight="1">
      <c r="K339" s="59"/>
    </row>
    <row r="340" ht="15.75" customHeight="1">
      <c r="K340" s="59"/>
    </row>
    <row r="341" ht="15.75" customHeight="1">
      <c r="K341" s="59"/>
    </row>
    <row r="342" ht="15.75" customHeight="1">
      <c r="K342" s="59"/>
    </row>
    <row r="343" ht="15.75" customHeight="1">
      <c r="K343" s="59"/>
    </row>
    <row r="344" ht="15.75" customHeight="1">
      <c r="K344" s="59"/>
    </row>
    <row r="345" ht="15.75" customHeight="1">
      <c r="K345" s="59"/>
    </row>
    <row r="346" ht="15.75" customHeight="1">
      <c r="K346" s="59"/>
    </row>
    <row r="347" ht="15.75" customHeight="1">
      <c r="K347" s="59"/>
    </row>
    <row r="348" ht="15.75" customHeight="1">
      <c r="K348" s="59"/>
    </row>
    <row r="349" ht="15.75" customHeight="1">
      <c r="K349" s="59"/>
    </row>
    <row r="350" ht="15.75" customHeight="1">
      <c r="K350" s="59"/>
    </row>
    <row r="351" ht="15.75" customHeight="1">
      <c r="K351" s="59"/>
    </row>
    <row r="352" ht="15.75" customHeight="1">
      <c r="K352" s="59"/>
    </row>
    <row r="353" ht="15.75" customHeight="1">
      <c r="K353" s="59"/>
    </row>
    <row r="354" ht="15.75" customHeight="1">
      <c r="K354" s="59"/>
    </row>
    <row r="355" ht="15.75" customHeight="1">
      <c r="K355" s="59"/>
    </row>
    <row r="356" ht="15.75" customHeight="1">
      <c r="K356" s="59"/>
    </row>
    <row r="357" ht="15.75" customHeight="1">
      <c r="K357" s="59"/>
    </row>
    <row r="358" ht="15.75" customHeight="1">
      <c r="K358" s="59"/>
    </row>
    <row r="359" ht="15.75" customHeight="1">
      <c r="K359" s="59"/>
    </row>
    <row r="360" ht="15.75" customHeight="1">
      <c r="K360" s="59"/>
    </row>
    <row r="361" ht="15.75" customHeight="1">
      <c r="K361" s="59"/>
    </row>
    <row r="362" ht="15.75" customHeight="1">
      <c r="K362" s="59"/>
    </row>
    <row r="363" ht="15.75" customHeight="1">
      <c r="K363" s="59"/>
    </row>
    <row r="364" ht="15.75" customHeight="1">
      <c r="K364" s="59"/>
    </row>
    <row r="365" ht="15.75" customHeight="1">
      <c r="K365" s="59"/>
    </row>
    <row r="366" ht="15.75" customHeight="1">
      <c r="K366" s="59"/>
    </row>
    <row r="367" ht="15.75" customHeight="1">
      <c r="K367" s="59"/>
    </row>
    <row r="368" ht="15.75" customHeight="1">
      <c r="K368" s="59"/>
    </row>
    <row r="369" ht="15.75" customHeight="1">
      <c r="K369" s="59"/>
    </row>
    <row r="370" ht="15.75" customHeight="1">
      <c r="K370" s="59"/>
    </row>
    <row r="371" ht="15.75" customHeight="1">
      <c r="K371" s="59"/>
    </row>
    <row r="372" ht="15.75" customHeight="1">
      <c r="K372" s="59"/>
    </row>
    <row r="373" ht="15.75" customHeight="1">
      <c r="K373" s="59"/>
    </row>
    <row r="374" ht="15.75" customHeight="1">
      <c r="K374" s="59"/>
    </row>
    <row r="375" ht="15.75" customHeight="1">
      <c r="K375" s="59"/>
    </row>
    <row r="376" ht="15.75" customHeight="1">
      <c r="K376" s="59"/>
    </row>
    <row r="377" ht="15.75" customHeight="1">
      <c r="K377" s="59"/>
    </row>
    <row r="378" ht="15.75" customHeight="1">
      <c r="K378" s="59"/>
    </row>
    <row r="379" ht="15.75" customHeight="1">
      <c r="K379" s="59"/>
    </row>
    <row r="380" ht="15.75" customHeight="1">
      <c r="K380" s="59"/>
    </row>
    <row r="381" ht="15.75" customHeight="1">
      <c r="K381" s="59"/>
    </row>
    <row r="382" ht="15.75" customHeight="1">
      <c r="K382" s="59"/>
    </row>
    <row r="383" ht="15.75" customHeight="1">
      <c r="K383" s="59"/>
    </row>
    <row r="384" ht="15.75" customHeight="1">
      <c r="K384" s="59"/>
    </row>
    <row r="385" ht="15.75" customHeight="1">
      <c r="K385" s="59"/>
    </row>
    <row r="386" ht="15.75" customHeight="1">
      <c r="K386" s="59"/>
    </row>
    <row r="387" ht="15.75" customHeight="1">
      <c r="K387" s="59"/>
    </row>
    <row r="388" ht="15.75" customHeight="1">
      <c r="K388" s="59"/>
    </row>
    <row r="389" ht="15.75" customHeight="1">
      <c r="K389" s="59"/>
    </row>
    <row r="390" ht="15.75" customHeight="1">
      <c r="K390" s="59"/>
    </row>
    <row r="391" ht="15.75" customHeight="1">
      <c r="K391" s="59"/>
    </row>
    <row r="392" ht="15.75" customHeight="1">
      <c r="K392" s="59"/>
    </row>
    <row r="393" ht="15.75" customHeight="1">
      <c r="K393" s="59"/>
    </row>
    <row r="394" ht="15.75" customHeight="1">
      <c r="K394" s="59"/>
    </row>
    <row r="395" ht="15.75" customHeight="1">
      <c r="K395" s="59"/>
    </row>
    <row r="396" ht="15.75" customHeight="1">
      <c r="K396" s="59"/>
    </row>
    <row r="397" ht="15.75" customHeight="1">
      <c r="K397" s="59"/>
    </row>
    <row r="398" ht="15.75" customHeight="1">
      <c r="K398" s="59"/>
    </row>
    <row r="399" ht="15.75" customHeight="1">
      <c r="K399" s="59"/>
    </row>
    <row r="400" ht="15.75" customHeight="1">
      <c r="K400" s="59"/>
    </row>
    <row r="401" ht="15.75" customHeight="1">
      <c r="K401" s="59"/>
    </row>
    <row r="402" ht="15.75" customHeight="1">
      <c r="K402" s="59"/>
    </row>
    <row r="403" ht="15.75" customHeight="1">
      <c r="K403" s="59"/>
    </row>
    <row r="404" ht="15.75" customHeight="1">
      <c r="K404" s="59"/>
    </row>
    <row r="405" ht="15.75" customHeight="1">
      <c r="K405" s="59"/>
    </row>
    <row r="406" ht="15.75" customHeight="1">
      <c r="K406" s="59"/>
    </row>
    <row r="407" ht="15.75" customHeight="1">
      <c r="K407" s="59"/>
    </row>
    <row r="408" ht="15.75" customHeight="1">
      <c r="K408" s="59"/>
    </row>
    <row r="409" ht="15.75" customHeight="1">
      <c r="K409" s="59"/>
    </row>
    <row r="410" ht="15.75" customHeight="1">
      <c r="K410" s="59"/>
    </row>
    <row r="411" ht="15.75" customHeight="1">
      <c r="K411" s="59"/>
    </row>
    <row r="412" ht="15.75" customHeight="1">
      <c r="K412" s="59"/>
    </row>
    <row r="413" ht="15.75" customHeight="1">
      <c r="K413" s="59"/>
    </row>
    <row r="414" ht="15.75" customHeight="1">
      <c r="K414" s="59"/>
    </row>
    <row r="415" ht="15.75" customHeight="1">
      <c r="K415" s="59"/>
    </row>
    <row r="416" ht="15.75" customHeight="1">
      <c r="K416" s="59"/>
    </row>
    <row r="417" ht="15.75" customHeight="1">
      <c r="K417" s="59"/>
    </row>
    <row r="418" ht="15.75" customHeight="1">
      <c r="K418" s="59"/>
    </row>
    <row r="419" ht="15.75" customHeight="1">
      <c r="K419" s="59"/>
    </row>
    <row r="420" ht="15.75" customHeight="1">
      <c r="K420" s="59"/>
    </row>
    <row r="421" ht="15.75" customHeight="1">
      <c r="K421" s="59"/>
    </row>
    <row r="422" ht="15.75" customHeight="1">
      <c r="K422" s="59"/>
    </row>
    <row r="423" ht="15.75" customHeight="1">
      <c r="K423" s="59"/>
    </row>
    <row r="424" ht="15.75" customHeight="1">
      <c r="K424" s="59"/>
    </row>
    <row r="425" ht="15.75" customHeight="1">
      <c r="K425" s="59"/>
    </row>
    <row r="426" ht="15.75" customHeight="1">
      <c r="K426" s="59"/>
    </row>
    <row r="427" ht="15.75" customHeight="1">
      <c r="K427" s="59"/>
    </row>
    <row r="428" ht="15.75" customHeight="1">
      <c r="K428" s="59"/>
    </row>
    <row r="429" ht="15.75" customHeight="1">
      <c r="K429" s="59"/>
    </row>
    <row r="430" ht="15.75" customHeight="1">
      <c r="K430" s="59"/>
    </row>
    <row r="431" ht="15.75" customHeight="1">
      <c r="K431" s="59"/>
    </row>
    <row r="432" ht="15.75" customHeight="1">
      <c r="K432" s="59"/>
    </row>
    <row r="433" ht="15.75" customHeight="1">
      <c r="K433" s="59"/>
    </row>
    <row r="434" ht="15.75" customHeight="1">
      <c r="K434" s="59"/>
    </row>
    <row r="435" ht="15.75" customHeight="1">
      <c r="K435" s="59"/>
    </row>
    <row r="436" ht="15.75" customHeight="1">
      <c r="K436" s="59"/>
    </row>
    <row r="437" ht="15.75" customHeight="1">
      <c r="K437" s="59"/>
    </row>
    <row r="438" ht="15.75" customHeight="1">
      <c r="K438" s="59"/>
    </row>
    <row r="439" ht="15.75" customHeight="1">
      <c r="K439" s="59"/>
    </row>
    <row r="440" ht="15.75" customHeight="1">
      <c r="K440" s="59"/>
    </row>
    <row r="441" ht="15.75" customHeight="1">
      <c r="K441" s="59"/>
    </row>
    <row r="442" ht="15.75" customHeight="1">
      <c r="K442" s="59"/>
    </row>
    <row r="443" ht="15.75" customHeight="1">
      <c r="K443" s="59"/>
    </row>
    <row r="444" ht="15.75" customHeight="1">
      <c r="K444" s="59"/>
    </row>
    <row r="445" ht="15.75" customHeight="1">
      <c r="K445" s="59"/>
    </row>
    <row r="446" ht="15.75" customHeight="1">
      <c r="K446" s="59"/>
    </row>
    <row r="447" ht="15.75" customHeight="1">
      <c r="K447" s="59"/>
    </row>
    <row r="448" ht="15.75" customHeight="1">
      <c r="K448" s="59"/>
    </row>
    <row r="449" ht="15.75" customHeight="1">
      <c r="K449" s="59"/>
    </row>
    <row r="450" ht="15.75" customHeight="1">
      <c r="K450" s="59"/>
    </row>
    <row r="451" ht="15.75" customHeight="1">
      <c r="K451" s="59"/>
    </row>
    <row r="452" ht="15.75" customHeight="1">
      <c r="K452" s="59"/>
    </row>
    <row r="453" ht="15.75" customHeight="1">
      <c r="K453" s="59"/>
    </row>
    <row r="454" ht="15.75" customHeight="1">
      <c r="K454" s="59"/>
    </row>
    <row r="455" ht="15.75" customHeight="1">
      <c r="K455" s="59"/>
    </row>
    <row r="456" ht="15.75" customHeight="1">
      <c r="K456" s="59"/>
    </row>
    <row r="457" ht="15.75" customHeight="1">
      <c r="K457" s="59"/>
    </row>
    <row r="458" ht="15.75" customHeight="1">
      <c r="K458" s="59"/>
    </row>
    <row r="459" ht="15.75" customHeight="1">
      <c r="K459" s="59"/>
    </row>
    <row r="460" ht="15.75" customHeight="1">
      <c r="K460" s="59"/>
    </row>
    <row r="461" ht="15.75" customHeight="1">
      <c r="K461" s="59"/>
    </row>
    <row r="462" ht="15.75" customHeight="1">
      <c r="K462" s="59"/>
    </row>
    <row r="463" ht="15.75" customHeight="1">
      <c r="K463" s="59"/>
    </row>
    <row r="464" ht="15.75" customHeight="1">
      <c r="K464" s="59"/>
    </row>
    <row r="465" ht="15.75" customHeight="1">
      <c r="K465" s="59"/>
    </row>
    <row r="466" ht="15.75" customHeight="1">
      <c r="K466" s="59"/>
    </row>
    <row r="467" ht="15.75" customHeight="1">
      <c r="K467" s="59"/>
    </row>
    <row r="468" ht="15.75" customHeight="1">
      <c r="K468" s="59"/>
    </row>
    <row r="469" ht="15.75" customHeight="1">
      <c r="K469" s="59"/>
    </row>
    <row r="470" ht="15.75" customHeight="1">
      <c r="K470" s="59"/>
    </row>
    <row r="471" ht="15.75" customHeight="1">
      <c r="K471" s="59"/>
    </row>
    <row r="472" ht="15.75" customHeight="1">
      <c r="K472" s="59"/>
    </row>
    <row r="473" ht="15.75" customHeight="1">
      <c r="K473" s="59"/>
    </row>
    <row r="474" ht="15.75" customHeight="1">
      <c r="K474" s="59"/>
    </row>
    <row r="475" ht="15.75" customHeight="1">
      <c r="K475" s="59"/>
    </row>
    <row r="476" ht="15.75" customHeight="1">
      <c r="K476" s="59"/>
    </row>
    <row r="477" ht="15.75" customHeight="1">
      <c r="K477" s="59"/>
    </row>
    <row r="478" ht="15.75" customHeight="1">
      <c r="K478" s="59"/>
    </row>
    <row r="479" ht="15.75" customHeight="1">
      <c r="K479" s="59"/>
    </row>
    <row r="480" ht="15.75" customHeight="1">
      <c r="K480" s="59"/>
    </row>
    <row r="481" ht="15.75" customHeight="1">
      <c r="K481" s="59"/>
    </row>
    <row r="482" ht="15.75" customHeight="1">
      <c r="K482" s="59"/>
    </row>
    <row r="483" ht="15.75" customHeight="1">
      <c r="K483" s="59"/>
    </row>
    <row r="484" ht="15.75" customHeight="1">
      <c r="K484" s="59"/>
    </row>
    <row r="485" ht="15.75" customHeight="1">
      <c r="K485" s="59"/>
    </row>
    <row r="486" ht="15.75" customHeight="1">
      <c r="K486" s="59"/>
    </row>
    <row r="487" ht="15.75" customHeight="1">
      <c r="K487" s="59"/>
    </row>
    <row r="488" ht="15.75" customHeight="1">
      <c r="K488" s="59"/>
    </row>
    <row r="489" ht="15.75" customHeight="1">
      <c r="K489" s="59"/>
    </row>
    <row r="490" ht="15.75" customHeight="1">
      <c r="K490" s="59"/>
    </row>
    <row r="491" ht="15.75" customHeight="1">
      <c r="K491" s="59"/>
    </row>
    <row r="492" ht="15.75" customHeight="1">
      <c r="K492" s="59"/>
    </row>
    <row r="493" ht="15.75" customHeight="1">
      <c r="K493" s="59"/>
    </row>
    <row r="494" ht="15.75" customHeight="1">
      <c r="K494" s="59"/>
    </row>
    <row r="495" ht="15.75" customHeight="1">
      <c r="K495" s="59"/>
    </row>
    <row r="496" ht="15.75" customHeight="1">
      <c r="K496" s="59"/>
    </row>
    <row r="497" ht="15.75" customHeight="1">
      <c r="K497" s="59"/>
    </row>
    <row r="498" ht="15.75" customHeight="1">
      <c r="K498" s="59"/>
    </row>
    <row r="499" ht="15.75" customHeight="1">
      <c r="K499" s="59"/>
    </row>
    <row r="500" ht="15.75" customHeight="1">
      <c r="K500" s="59"/>
    </row>
    <row r="501" ht="15.75" customHeight="1">
      <c r="K501" s="59"/>
    </row>
    <row r="502" ht="15.75" customHeight="1">
      <c r="K502" s="59"/>
    </row>
    <row r="503" ht="15.75" customHeight="1">
      <c r="K503" s="59"/>
    </row>
    <row r="504" ht="15.75" customHeight="1">
      <c r="K504" s="59"/>
    </row>
    <row r="505" ht="15.75" customHeight="1">
      <c r="K505" s="59"/>
    </row>
    <row r="506" ht="15.75" customHeight="1">
      <c r="K506" s="59"/>
    </row>
    <row r="507" ht="15.75" customHeight="1">
      <c r="K507" s="59"/>
    </row>
    <row r="508" ht="15.75" customHeight="1">
      <c r="K508" s="59"/>
    </row>
    <row r="509" ht="15.75" customHeight="1">
      <c r="K509" s="59"/>
    </row>
    <row r="510" ht="15.75" customHeight="1">
      <c r="K510" s="59"/>
    </row>
    <row r="511" ht="15.75" customHeight="1">
      <c r="K511" s="59"/>
    </row>
    <row r="512" ht="15.75" customHeight="1">
      <c r="K512" s="59"/>
    </row>
    <row r="513" ht="15.75" customHeight="1">
      <c r="K513" s="59"/>
    </row>
    <row r="514" ht="15.75" customHeight="1">
      <c r="K514" s="59"/>
    </row>
    <row r="515" ht="15.75" customHeight="1">
      <c r="K515" s="59"/>
    </row>
    <row r="516" ht="15.75" customHeight="1">
      <c r="K516" s="59"/>
    </row>
    <row r="517" ht="15.75" customHeight="1">
      <c r="K517" s="59"/>
    </row>
    <row r="518" ht="15.75" customHeight="1">
      <c r="K518" s="59"/>
    </row>
    <row r="519" ht="15.75" customHeight="1">
      <c r="K519" s="59"/>
    </row>
    <row r="520" ht="15.75" customHeight="1">
      <c r="K520" s="59"/>
    </row>
    <row r="521" ht="15.75" customHeight="1">
      <c r="K521" s="59"/>
    </row>
    <row r="522" ht="15.75" customHeight="1">
      <c r="K522" s="59"/>
    </row>
    <row r="523" ht="15.75" customHeight="1">
      <c r="K523" s="59"/>
    </row>
    <row r="524" ht="15.75" customHeight="1">
      <c r="K524" s="59"/>
    </row>
    <row r="525" ht="15.75" customHeight="1">
      <c r="K525" s="59"/>
    </row>
    <row r="526" ht="15.75" customHeight="1">
      <c r="K526" s="59"/>
    </row>
    <row r="527" ht="15.75" customHeight="1">
      <c r="K527" s="59"/>
    </row>
    <row r="528" ht="15.75" customHeight="1">
      <c r="K528" s="59"/>
    </row>
    <row r="529" ht="15.75" customHeight="1">
      <c r="K529" s="59"/>
    </row>
    <row r="530" ht="15.75" customHeight="1">
      <c r="K530" s="59"/>
    </row>
    <row r="531" ht="15.75" customHeight="1">
      <c r="K531" s="59"/>
    </row>
    <row r="532" ht="15.75" customHeight="1">
      <c r="K532" s="59"/>
    </row>
    <row r="533" ht="15.75" customHeight="1">
      <c r="K533" s="59"/>
    </row>
    <row r="534" ht="15.75" customHeight="1">
      <c r="K534" s="59"/>
    </row>
    <row r="535" ht="15.75" customHeight="1">
      <c r="K535" s="59"/>
    </row>
    <row r="536" ht="15.75" customHeight="1">
      <c r="K536" s="59"/>
    </row>
    <row r="537" ht="15.75" customHeight="1">
      <c r="K537" s="59"/>
    </row>
    <row r="538" ht="15.75" customHeight="1">
      <c r="K538" s="59"/>
    </row>
    <row r="539" ht="15.75" customHeight="1">
      <c r="K539" s="59"/>
    </row>
    <row r="540" ht="15.75" customHeight="1">
      <c r="K540" s="59"/>
    </row>
    <row r="541" ht="15.75" customHeight="1">
      <c r="K541" s="59"/>
    </row>
    <row r="542" ht="15.75" customHeight="1">
      <c r="K542" s="59"/>
    </row>
    <row r="543" ht="15.75" customHeight="1">
      <c r="K543" s="59"/>
    </row>
    <row r="544" ht="15.75" customHeight="1">
      <c r="K544" s="59"/>
    </row>
    <row r="545" ht="15.75" customHeight="1">
      <c r="K545" s="59"/>
    </row>
    <row r="546" ht="15.75" customHeight="1">
      <c r="K546" s="59"/>
    </row>
    <row r="547" ht="15.75" customHeight="1">
      <c r="K547" s="59"/>
    </row>
    <row r="548" ht="15.75" customHeight="1">
      <c r="K548" s="59"/>
    </row>
    <row r="549" ht="15.75" customHeight="1">
      <c r="K549" s="59"/>
    </row>
    <row r="550" ht="15.75" customHeight="1">
      <c r="K550" s="59"/>
    </row>
    <row r="551" ht="15.75" customHeight="1">
      <c r="K551" s="59"/>
    </row>
    <row r="552" ht="15.75" customHeight="1">
      <c r="K552" s="59"/>
    </row>
    <row r="553" ht="15.75" customHeight="1">
      <c r="K553" s="59"/>
    </row>
    <row r="554" ht="15.75" customHeight="1">
      <c r="K554" s="59"/>
    </row>
    <row r="555" ht="15.75" customHeight="1">
      <c r="K555" s="59"/>
    </row>
    <row r="556" ht="15.75" customHeight="1">
      <c r="K556" s="59"/>
    </row>
    <row r="557" ht="15.75" customHeight="1">
      <c r="K557" s="59"/>
    </row>
    <row r="558" ht="15.75" customHeight="1">
      <c r="K558" s="59"/>
    </row>
    <row r="559" ht="15.75" customHeight="1">
      <c r="K559" s="59"/>
    </row>
    <row r="560" ht="15.75" customHeight="1">
      <c r="K560" s="59"/>
    </row>
    <row r="561" ht="15.75" customHeight="1">
      <c r="K561" s="59"/>
    </row>
    <row r="562" ht="15.75" customHeight="1">
      <c r="K562" s="59"/>
    </row>
    <row r="563" ht="15.75" customHeight="1">
      <c r="K563" s="59"/>
    </row>
    <row r="564" ht="15.75" customHeight="1">
      <c r="K564" s="59"/>
    </row>
    <row r="565" ht="15.75" customHeight="1">
      <c r="K565" s="59"/>
    </row>
    <row r="566" ht="15.75" customHeight="1">
      <c r="K566" s="59"/>
    </row>
    <row r="567" ht="15.75" customHeight="1">
      <c r="K567" s="59"/>
    </row>
    <row r="568" ht="15.75" customHeight="1">
      <c r="K568" s="59"/>
    </row>
    <row r="569" ht="15.75" customHeight="1">
      <c r="K569" s="59"/>
    </row>
    <row r="570" ht="15.75" customHeight="1">
      <c r="K570" s="59"/>
    </row>
    <row r="571" ht="15.75" customHeight="1">
      <c r="K571" s="59"/>
    </row>
    <row r="572" ht="15.75" customHeight="1">
      <c r="K572" s="59"/>
    </row>
    <row r="573" ht="15.75" customHeight="1">
      <c r="K573" s="59"/>
    </row>
    <row r="574" ht="15.75" customHeight="1">
      <c r="K574" s="59"/>
    </row>
    <row r="575" ht="15.75" customHeight="1">
      <c r="K575" s="59"/>
    </row>
    <row r="576" ht="15.75" customHeight="1">
      <c r="K576" s="59"/>
    </row>
    <row r="577" ht="15.75" customHeight="1">
      <c r="K577" s="59"/>
    </row>
    <row r="578" ht="15.75" customHeight="1">
      <c r="K578" s="59"/>
    </row>
    <row r="579" ht="15.75" customHeight="1">
      <c r="K579" s="59"/>
    </row>
    <row r="580" ht="15.75" customHeight="1">
      <c r="K580" s="59"/>
    </row>
    <row r="581" ht="15.75" customHeight="1">
      <c r="K581" s="59"/>
    </row>
    <row r="582" ht="15.75" customHeight="1">
      <c r="K582" s="59"/>
    </row>
    <row r="583" ht="15.75" customHeight="1">
      <c r="K583" s="59"/>
    </row>
    <row r="584" ht="15.75" customHeight="1">
      <c r="K584" s="59"/>
    </row>
    <row r="585" ht="15.75" customHeight="1">
      <c r="K585" s="59"/>
    </row>
    <row r="586" ht="15.75" customHeight="1">
      <c r="K586" s="59"/>
    </row>
    <row r="587" ht="15.75" customHeight="1">
      <c r="K587" s="59"/>
    </row>
    <row r="588" ht="15.75" customHeight="1">
      <c r="K588" s="59"/>
    </row>
    <row r="589" ht="15.75" customHeight="1">
      <c r="K589" s="59"/>
    </row>
    <row r="590" ht="15.75" customHeight="1">
      <c r="K590" s="59"/>
    </row>
    <row r="591" ht="15.75" customHeight="1">
      <c r="K591" s="59"/>
    </row>
    <row r="592" ht="15.75" customHeight="1">
      <c r="K592" s="59"/>
    </row>
    <row r="593" ht="15.75" customHeight="1">
      <c r="K593" s="59"/>
    </row>
    <row r="594" ht="15.75" customHeight="1">
      <c r="K594" s="59"/>
    </row>
    <row r="595" ht="15.75" customHeight="1">
      <c r="K595" s="59"/>
    </row>
    <row r="596" ht="15.75" customHeight="1">
      <c r="K596" s="59"/>
    </row>
    <row r="597" ht="15.75" customHeight="1">
      <c r="K597" s="59"/>
    </row>
    <row r="598" ht="15.75" customHeight="1">
      <c r="K598" s="59"/>
    </row>
    <row r="599" ht="15.75" customHeight="1">
      <c r="K599" s="59"/>
    </row>
    <row r="600" ht="15.75" customHeight="1">
      <c r="K600" s="59"/>
    </row>
    <row r="601" ht="15.75" customHeight="1">
      <c r="K601" s="59"/>
    </row>
    <row r="602" ht="15.75" customHeight="1">
      <c r="K602" s="59"/>
    </row>
    <row r="603" ht="15.75" customHeight="1">
      <c r="K603" s="59"/>
    </row>
    <row r="604" ht="15.75" customHeight="1">
      <c r="K604" s="59"/>
    </row>
    <row r="605" ht="15.75" customHeight="1">
      <c r="K605" s="59"/>
    </row>
    <row r="606" ht="15.75" customHeight="1">
      <c r="K606" s="59"/>
    </row>
    <row r="607" ht="15.75" customHeight="1">
      <c r="K607" s="59"/>
    </row>
    <row r="608" ht="15.75" customHeight="1">
      <c r="K608" s="59"/>
    </row>
    <row r="609" ht="15.75" customHeight="1">
      <c r="K609" s="59"/>
    </row>
    <row r="610" ht="15.75" customHeight="1">
      <c r="K610" s="59"/>
    </row>
    <row r="611" ht="15.75" customHeight="1">
      <c r="K611" s="59"/>
    </row>
    <row r="612" ht="15.75" customHeight="1">
      <c r="K612" s="59"/>
    </row>
    <row r="613" ht="15.75" customHeight="1">
      <c r="K613" s="59"/>
    </row>
    <row r="614" ht="15.75" customHeight="1">
      <c r="K614" s="59"/>
    </row>
    <row r="615" ht="15.75" customHeight="1">
      <c r="K615" s="59"/>
    </row>
    <row r="616" ht="15.75" customHeight="1">
      <c r="K616" s="59"/>
    </row>
    <row r="617" ht="15.75" customHeight="1">
      <c r="K617" s="59"/>
    </row>
    <row r="618" ht="15.75" customHeight="1">
      <c r="K618" s="59"/>
    </row>
    <row r="619" ht="15.75" customHeight="1">
      <c r="K619" s="59"/>
    </row>
    <row r="620" ht="15.75" customHeight="1">
      <c r="K620" s="59"/>
    </row>
    <row r="621" ht="15.75" customHeight="1">
      <c r="K621" s="59"/>
    </row>
    <row r="622" ht="15.75" customHeight="1">
      <c r="K622" s="59"/>
    </row>
    <row r="623" ht="15.75" customHeight="1">
      <c r="K623" s="59"/>
    </row>
    <row r="624" ht="15.75" customHeight="1">
      <c r="K624" s="59"/>
    </row>
    <row r="625" ht="15.75" customHeight="1">
      <c r="K625" s="59"/>
    </row>
    <row r="626" ht="15.75" customHeight="1">
      <c r="K626" s="59"/>
    </row>
    <row r="627" ht="15.75" customHeight="1">
      <c r="K627" s="59"/>
    </row>
    <row r="628" ht="15.75" customHeight="1">
      <c r="K628" s="59"/>
    </row>
    <row r="629" ht="15.75" customHeight="1">
      <c r="K629" s="59"/>
    </row>
    <row r="630" ht="15.75" customHeight="1">
      <c r="K630" s="59"/>
    </row>
    <row r="631" ht="15.75" customHeight="1">
      <c r="K631" s="59"/>
    </row>
    <row r="632" ht="15.75" customHeight="1">
      <c r="K632" s="59"/>
    </row>
    <row r="633" ht="15.75" customHeight="1">
      <c r="K633" s="59"/>
    </row>
    <row r="634" ht="15.75" customHeight="1">
      <c r="K634" s="59"/>
    </row>
    <row r="635" ht="15.75" customHeight="1">
      <c r="K635" s="59"/>
    </row>
    <row r="636" ht="15.75" customHeight="1">
      <c r="K636" s="59"/>
    </row>
    <row r="637" ht="15.75" customHeight="1">
      <c r="K637" s="59"/>
    </row>
    <row r="638" ht="15.75" customHeight="1">
      <c r="K638" s="59"/>
    </row>
    <row r="639" ht="15.75" customHeight="1">
      <c r="K639" s="59"/>
    </row>
    <row r="640" ht="15.75" customHeight="1">
      <c r="K640" s="59"/>
    </row>
    <row r="641" ht="15.75" customHeight="1">
      <c r="K641" s="59"/>
    </row>
    <row r="642" ht="15.75" customHeight="1">
      <c r="K642" s="59"/>
    </row>
    <row r="643" ht="15.75" customHeight="1">
      <c r="K643" s="59"/>
    </row>
    <row r="644" ht="15.75" customHeight="1">
      <c r="K644" s="59"/>
    </row>
    <row r="645" ht="15.75" customHeight="1">
      <c r="K645" s="59"/>
    </row>
    <row r="646" ht="15.75" customHeight="1">
      <c r="K646" s="59"/>
    </row>
    <row r="647" ht="15.75" customHeight="1">
      <c r="K647" s="59"/>
    </row>
    <row r="648" ht="15.75" customHeight="1">
      <c r="K648" s="59"/>
    </row>
    <row r="649" ht="15.75" customHeight="1">
      <c r="K649" s="59"/>
    </row>
    <row r="650" ht="15.75" customHeight="1">
      <c r="K650" s="59"/>
    </row>
    <row r="651" ht="15.75" customHeight="1">
      <c r="K651" s="59"/>
    </row>
    <row r="652" ht="15.75" customHeight="1">
      <c r="K652" s="59"/>
    </row>
    <row r="653" ht="15.75" customHeight="1">
      <c r="K653" s="59"/>
    </row>
    <row r="654" ht="15.75" customHeight="1">
      <c r="K654" s="59"/>
    </row>
    <row r="655" ht="15.75" customHeight="1">
      <c r="K655" s="59"/>
    </row>
    <row r="656" ht="15.75" customHeight="1">
      <c r="K656" s="59"/>
    </row>
    <row r="657" ht="15.75" customHeight="1">
      <c r="K657" s="59"/>
    </row>
    <row r="658" ht="15.75" customHeight="1">
      <c r="K658" s="59"/>
    </row>
    <row r="659" ht="15.75" customHeight="1">
      <c r="K659" s="59"/>
    </row>
    <row r="660" ht="15.75" customHeight="1">
      <c r="K660" s="59"/>
    </row>
    <row r="661" ht="15.75" customHeight="1">
      <c r="K661" s="59"/>
    </row>
    <row r="662" ht="15.75" customHeight="1">
      <c r="K662" s="59"/>
    </row>
    <row r="663" ht="15.75" customHeight="1">
      <c r="K663" s="59"/>
    </row>
    <row r="664" ht="15.75" customHeight="1">
      <c r="K664" s="59"/>
    </row>
    <row r="665" ht="15.75" customHeight="1">
      <c r="K665" s="59"/>
    </row>
    <row r="666" ht="15.75" customHeight="1">
      <c r="K666" s="59"/>
    </row>
    <row r="667" ht="15.75" customHeight="1">
      <c r="K667" s="59"/>
    </row>
    <row r="668" ht="15.75" customHeight="1">
      <c r="K668" s="59"/>
    </row>
    <row r="669" ht="15.75" customHeight="1">
      <c r="K669" s="59"/>
    </row>
    <row r="670" ht="15.75" customHeight="1">
      <c r="K670" s="59"/>
    </row>
    <row r="671" ht="15.75" customHeight="1">
      <c r="K671" s="59"/>
    </row>
    <row r="672" ht="15.75" customHeight="1">
      <c r="K672" s="59"/>
    </row>
    <row r="673" ht="15.75" customHeight="1">
      <c r="K673" s="59"/>
    </row>
    <row r="674" ht="15.75" customHeight="1">
      <c r="K674" s="59"/>
    </row>
    <row r="675" ht="15.75" customHeight="1">
      <c r="K675" s="59"/>
    </row>
    <row r="676" ht="15.75" customHeight="1">
      <c r="K676" s="59"/>
    </row>
    <row r="677" ht="15.75" customHeight="1">
      <c r="K677" s="59"/>
    </row>
    <row r="678" ht="15.75" customHeight="1">
      <c r="K678" s="59"/>
    </row>
    <row r="679" ht="15.75" customHeight="1">
      <c r="K679" s="59"/>
    </row>
    <row r="680" ht="15.75" customHeight="1">
      <c r="K680" s="59"/>
    </row>
    <row r="681" ht="15.75" customHeight="1">
      <c r="K681" s="59"/>
    </row>
    <row r="682" ht="15.75" customHeight="1">
      <c r="K682" s="59"/>
    </row>
    <row r="683" ht="15.75" customHeight="1">
      <c r="K683" s="59"/>
    </row>
    <row r="684" ht="15.75" customHeight="1">
      <c r="K684" s="59"/>
    </row>
    <row r="685" ht="15.75" customHeight="1">
      <c r="K685" s="59"/>
    </row>
    <row r="686" ht="15.75" customHeight="1">
      <c r="K686" s="59"/>
    </row>
    <row r="687" ht="15.75" customHeight="1">
      <c r="K687" s="59"/>
    </row>
    <row r="688" ht="15.75" customHeight="1">
      <c r="K688" s="59"/>
    </row>
    <row r="689" ht="15.75" customHeight="1">
      <c r="K689" s="59"/>
    </row>
    <row r="690" ht="15.75" customHeight="1">
      <c r="K690" s="59"/>
    </row>
    <row r="691" ht="15.75" customHeight="1">
      <c r="K691" s="59"/>
    </row>
    <row r="692" ht="15.75" customHeight="1">
      <c r="K692" s="59"/>
    </row>
    <row r="693" ht="15.75" customHeight="1">
      <c r="K693" s="59"/>
    </row>
    <row r="694" ht="15.75" customHeight="1">
      <c r="K694" s="59"/>
    </row>
    <row r="695" ht="15.75" customHeight="1">
      <c r="K695" s="59"/>
    </row>
    <row r="696" ht="15.75" customHeight="1">
      <c r="K696" s="59"/>
    </row>
    <row r="697" ht="15.75" customHeight="1">
      <c r="K697" s="59"/>
    </row>
    <row r="698" ht="15.75" customHeight="1">
      <c r="K698" s="59"/>
    </row>
    <row r="699" ht="15.75" customHeight="1">
      <c r="K699" s="59"/>
    </row>
    <row r="700" ht="15.75" customHeight="1">
      <c r="K700" s="59"/>
    </row>
    <row r="701" ht="15.75" customHeight="1">
      <c r="K701" s="59"/>
    </row>
    <row r="702" ht="15.75" customHeight="1">
      <c r="K702" s="59"/>
    </row>
    <row r="703" ht="15.75" customHeight="1">
      <c r="K703" s="59"/>
    </row>
    <row r="704" ht="15.75" customHeight="1">
      <c r="K704" s="59"/>
    </row>
    <row r="705" ht="15.75" customHeight="1">
      <c r="K705" s="59"/>
    </row>
    <row r="706" ht="15.75" customHeight="1">
      <c r="K706" s="59"/>
    </row>
    <row r="707" ht="15.75" customHeight="1">
      <c r="K707" s="59"/>
    </row>
    <row r="708" ht="15.75" customHeight="1">
      <c r="K708" s="59"/>
    </row>
    <row r="709" ht="15.75" customHeight="1">
      <c r="K709" s="59"/>
    </row>
    <row r="710" ht="15.75" customHeight="1">
      <c r="K710" s="59"/>
    </row>
    <row r="711" ht="15.75" customHeight="1">
      <c r="K711" s="59"/>
    </row>
    <row r="712" ht="15.75" customHeight="1">
      <c r="K712" s="59"/>
    </row>
    <row r="713" ht="15.75" customHeight="1">
      <c r="K713" s="59"/>
    </row>
    <row r="714" ht="15.75" customHeight="1">
      <c r="K714" s="59"/>
    </row>
    <row r="715" ht="15.75" customHeight="1">
      <c r="K715" s="59"/>
    </row>
    <row r="716" ht="15.75" customHeight="1">
      <c r="K716" s="59"/>
    </row>
    <row r="717" ht="15.75" customHeight="1">
      <c r="K717" s="59"/>
    </row>
    <row r="718" ht="15.75" customHeight="1">
      <c r="K718" s="59"/>
    </row>
    <row r="719" ht="15.75" customHeight="1">
      <c r="K719" s="59"/>
    </row>
    <row r="720" ht="15.75" customHeight="1">
      <c r="K720" s="59"/>
    </row>
    <row r="721" ht="15.75" customHeight="1">
      <c r="K721" s="59"/>
    </row>
    <row r="722" ht="15.75" customHeight="1">
      <c r="K722" s="59"/>
    </row>
    <row r="723" ht="15.75" customHeight="1">
      <c r="K723" s="59"/>
    </row>
    <row r="724" ht="15.75" customHeight="1">
      <c r="K724" s="59"/>
    </row>
    <row r="725" ht="15.75" customHeight="1">
      <c r="K725" s="59"/>
    </row>
    <row r="726" ht="15.75" customHeight="1">
      <c r="K726" s="59"/>
    </row>
    <row r="727" ht="15.75" customHeight="1">
      <c r="K727" s="59"/>
    </row>
    <row r="728" ht="15.75" customHeight="1">
      <c r="K728" s="59"/>
    </row>
    <row r="729" ht="15.75" customHeight="1">
      <c r="K729" s="59"/>
    </row>
    <row r="730" ht="15.75" customHeight="1">
      <c r="K730" s="59"/>
    </row>
    <row r="731" ht="15.75" customHeight="1">
      <c r="K731" s="59"/>
    </row>
    <row r="732" ht="15.75" customHeight="1">
      <c r="K732" s="59"/>
    </row>
    <row r="733" ht="15.75" customHeight="1">
      <c r="K733" s="59"/>
    </row>
    <row r="734" ht="15.75" customHeight="1">
      <c r="K734" s="59"/>
    </row>
    <row r="735" ht="15.75" customHeight="1">
      <c r="K735" s="59"/>
    </row>
    <row r="736" ht="15.75" customHeight="1">
      <c r="K736" s="59"/>
    </row>
    <row r="737" ht="15.75" customHeight="1">
      <c r="K737" s="59"/>
    </row>
    <row r="738" ht="15.75" customHeight="1">
      <c r="K738" s="59"/>
    </row>
    <row r="739" ht="15.75" customHeight="1">
      <c r="K739" s="59"/>
    </row>
    <row r="740" ht="15.75" customHeight="1">
      <c r="K740" s="59"/>
    </row>
    <row r="741" ht="15.75" customHeight="1">
      <c r="K741" s="59"/>
    </row>
    <row r="742" ht="15.75" customHeight="1">
      <c r="K742" s="59"/>
    </row>
    <row r="743" ht="15.75" customHeight="1">
      <c r="K743" s="59"/>
    </row>
    <row r="744" ht="15.75" customHeight="1">
      <c r="K744" s="59"/>
    </row>
    <row r="745" ht="15.75" customHeight="1">
      <c r="K745" s="59"/>
    </row>
    <row r="746" ht="15.75" customHeight="1">
      <c r="K746" s="59"/>
    </row>
    <row r="747" ht="15.75" customHeight="1">
      <c r="K747" s="59"/>
    </row>
    <row r="748" ht="15.75" customHeight="1">
      <c r="K748" s="59"/>
    </row>
    <row r="749" ht="15.75" customHeight="1">
      <c r="K749" s="59"/>
    </row>
    <row r="750" ht="15.75" customHeight="1">
      <c r="K750" s="59"/>
    </row>
    <row r="751" ht="15.75" customHeight="1">
      <c r="K751" s="59"/>
    </row>
    <row r="752" ht="15.75" customHeight="1">
      <c r="K752" s="59"/>
    </row>
    <row r="753" ht="15.75" customHeight="1">
      <c r="K753" s="59"/>
    </row>
    <row r="754" ht="15.75" customHeight="1">
      <c r="K754" s="59"/>
    </row>
    <row r="755" ht="15.75" customHeight="1">
      <c r="K755" s="59"/>
    </row>
    <row r="756" ht="15.75" customHeight="1">
      <c r="K756" s="59"/>
    </row>
    <row r="757" ht="15.75" customHeight="1">
      <c r="K757" s="59"/>
    </row>
    <row r="758" ht="15.75" customHeight="1">
      <c r="K758" s="59"/>
    </row>
    <row r="759" ht="15.75" customHeight="1">
      <c r="K759" s="59"/>
    </row>
    <row r="760" ht="15.75" customHeight="1">
      <c r="K760" s="59"/>
    </row>
    <row r="761" ht="15.75" customHeight="1">
      <c r="K761" s="59"/>
    </row>
    <row r="762" ht="15.75" customHeight="1">
      <c r="K762" s="59"/>
    </row>
    <row r="763" ht="15.75" customHeight="1">
      <c r="K763" s="59"/>
    </row>
    <row r="764" ht="15.75" customHeight="1">
      <c r="K764" s="59"/>
    </row>
    <row r="765" ht="15.75" customHeight="1">
      <c r="K765" s="59"/>
    </row>
    <row r="766" ht="15.75" customHeight="1">
      <c r="K766" s="59"/>
    </row>
    <row r="767" ht="15.75" customHeight="1">
      <c r="K767" s="59"/>
    </row>
    <row r="768" ht="15.75" customHeight="1">
      <c r="K768" s="59"/>
    </row>
    <row r="769" ht="15.75" customHeight="1">
      <c r="K769" s="59"/>
    </row>
    <row r="770" ht="15.75" customHeight="1">
      <c r="K770" s="59"/>
    </row>
    <row r="771" ht="15.75" customHeight="1">
      <c r="K771" s="59"/>
    </row>
    <row r="772" ht="15.75" customHeight="1">
      <c r="K772" s="59"/>
    </row>
    <row r="773" ht="15.75" customHeight="1">
      <c r="K773" s="59"/>
    </row>
    <row r="774" ht="15.75" customHeight="1">
      <c r="K774" s="59"/>
    </row>
    <row r="775" ht="15.75" customHeight="1">
      <c r="K775" s="59"/>
    </row>
    <row r="776" ht="15.75" customHeight="1">
      <c r="K776" s="59"/>
    </row>
    <row r="777" ht="15.75" customHeight="1">
      <c r="K777" s="59"/>
    </row>
    <row r="778" ht="15.75" customHeight="1">
      <c r="K778" s="59"/>
    </row>
    <row r="779" ht="15.75" customHeight="1">
      <c r="K779" s="59"/>
    </row>
    <row r="780" ht="15.75" customHeight="1">
      <c r="K780" s="59"/>
    </row>
    <row r="781" ht="15.75" customHeight="1">
      <c r="K781" s="59"/>
    </row>
    <row r="782" ht="15.75" customHeight="1">
      <c r="K782" s="59"/>
    </row>
    <row r="783" ht="15.75" customHeight="1">
      <c r="K783" s="59"/>
    </row>
    <row r="784" ht="15.75" customHeight="1">
      <c r="K784" s="59"/>
    </row>
    <row r="785" ht="15.75" customHeight="1">
      <c r="K785" s="59"/>
    </row>
    <row r="786" ht="15.75" customHeight="1">
      <c r="K786" s="59"/>
    </row>
    <row r="787" ht="15.75" customHeight="1">
      <c r="K787" s="59"/>
    </row>
    <row r="788" ht="15.75" customHeight="1">
      <c r="K788" s="59"/>
    </row>
    <row r="789" ht="15.75" customHeight="1">
      <c r="K789" s="59"/>
    </row>
    <row r="790" ht="15.75" customHeight="1">
      <c r="K790" s="59"/>
    </row>
    <row r="791" ht="15.75" customHeight="1">
      <c r="K791" s="59"/>
    </row>
    <row r="792" ht="15.75" customHeight="1">
      <c r="K792" s="59"/>
    </row>
    <row r="793" ht="15.75" customHeight="1">
      <c r="K793" s="59"/>
    </row>
    <row r="794" ht="15.75" customHeight="1">
      <c r="K794" s="59"/>
    </row>
    <row r="795" ht="15.75" customHeight="1">
      <c r="K795" s="59"/>
    </row>
    <row r="796" ht="15.75" customHeight="1">
      <c r="K796" s="59"/>
    </row>
    <row r="797" ht="15.75" customHeight="1">
      <c r="K797" s="59"/>
    </row>
    <row r="798" ht="15.75" customHeight="1">
      <c r="K798" s="59"/>
    </row>
    <row r="799" ht="15.75" customHeight="1">
      <c r="K799" s="59"/>
    </row>
    <row r="800" ht="15.75" customHeight="1">
      <c r="K800" s="59"/>
    </row>
    <row r="801" ht="15.75" customHeight="1">
      <c r="K801" s="59"/>
    </row>
    <row r="802" ht="15.75" customHeight="1">
      <c r="K802" s="59"/>
    </row>
    <row r="803" ht="15.75" customHeight="1">
      <c r="K803" s="59"/>
    </row>
    <row r="804" ht="15.75" customHeight="1">
      <c r="K804" s="59"/>
    </row>
    <row r="805" ht="15.75" customHeight="1">
      <c r="K805" s="59"/>
    </row>
    <row r="806" ht="15.75" customHeight="1">
      <c r="K806" s="59"/>
    </row>
    <row r="807" ht="15.75" customHeight="1">
      <c r="K807" s="59"/>
    </row>
    <row r="808" ht="15.75" customHeight="1">
      <c r="K808" s="59"/>
    </row>
    <row r="809" ht="15.75" customHeight="1">
      <c r="K809" s="59"/>
    </row>
    <row r="810" ht="15.75" customHeight="1">
      <c r="K810" s="59"/>
    </row>
    <row r="811" ht="15.75" customHeight="1">
      <c r="K811" s="59"/>
    </row>
    <row r="812" ht="15.75" customHeight="1">
      <c r="K812" s="59"/>
    </row>
    <row r="813" ht="15.75" customHeight="1">
      <c r="K813" s="59"/>
    </row>
    <row r="814" ht="15.75" customHeight="1">
      <c r="K814" s="59"/>
    </row>
    <row r="815" ht="15.75" customHeight="1">
      <c r="K815" s="59"/>
    </row>
    <row r="816" ht="15.75" customHeight="1">
      <c r="K816" s="59"/>
    </row>
    <row r="817" ht="15.75" customHeight="1">
      <c r="K817" s="59"/>
    </row>
    <row r="818" ht="15.75" customHeight="1">
      <c r="K818" s="59"/>
    </row>
    <row r="819" ht="15.75" customHeight="1">
      <c r="K819" s="59"/>
    </row>
    <row r="820" ht="15.75" customHeight="1">
      <c r="K820" s="59"/>
    </row>
    <row r="821" ht="15.75" customHeight="1">
      <c r="K821" s="59"/>
    </row>
    <row r="822" ht="15.75" customHeight="1">
      <c r="K822" s="59"/>
    </row>
    <row r="823" ht="15.75" customHeight="1">
      <c r="K823" s="59"/>
    </row>
    <row r="824" ht="15.75" customHeight="1">
      <c r="K824" s="59"/>
    </row>
    <row r="825" ht="15.75" customHeight="1">
      <c r="K825" s="59"/>
    </row>
    <row r="826" ht="15.75" customHeight="1">
      <c r="K826" s="59"/>
    </row>
    <row r="827" ht="15.75" customHeight="1">
      <c r="K827" s="59"/>
    </row>
    <row r="828" ht="15.75" customHeight="1">
      <c r="K828" s="59"/>
    </row>
    <row r="829" ht="15.75" customHeight="1">
      <c r="K829" s="59"/>
    </row>
    <row r="830" ht="15.75" customHeight="1">
      <c r="K830" s="59"/>
    </row>
    <row r="831" ht="15.75" customHeight="1">
      <c r="K831" s="59"/>
    </row>
    <row r="832" ht="15.75" customHeight="1">
      <c r="K832" s="59"/>
    </row>
    <row r="833" ht="15.75" customHeight="1">
      <c r="K833" s="59"/>
    </row>
    <row r="834" ht="15.75" customHeight="1">
      <c r="K834" s="59"/>
    </row>
    <row r="835" ht="15.75" customHeight="1">
      <c r="K835" s="59"/>
    </row>
    <row r="836" ht="15.75" customHeight="1">
      <c r="K836" s="59"/>
    </row>
    <row r="837" ht="15.75" customHeight="1">
      <c r="K837" s="59"/>
    </row>
    <row r="838" ht="15.75" customHeight="1">
      <c r="K838" s="59"/>
    </row>
    <row r="839" ht="15.75" customHeight="1">
      <c r="K839" s="59"/>
    </row>
    <row r="840" ht="15.75" customHeight="1">
      <c r="K840" s="59"/>
    </row>
    <row r="841" ht="15.75" customHeight="1">
      <c r="K841" s="59"/>
    </row>
    <row r="842" ht="15.75" customHeight="1">
      <c r="K842" s="59"/>
    </row>
    <row r="843" ht="15.75" customHeight="1">
      <c r="K843" s="59"/>
    </row>
    <row r="844" ht="15.75" customHeight="1">
      <c r="K844" s="59"/>
    </row>
    <row r="845" ht="15.75" customHeight="1">
      <c r="K845" s="59"/>
    </row>
    <row r="846" ht="15.75" customHeight="1">
      <c r="K846" s="59"/>
    </row>
    <row r="847" ht="15.75" customHeight="1">
      <c r="K847" s="59"/>
    </row>
    <row r="848" ht="15.75" customHeight="1">
      <c r="K848" s="59"/>
    </row>
    <row r="849" ht="15.75" customHeight="1">
      <c r="K849" s="59"/>
    </row>
    <row r="850" ht="15.75" customHeight="1">
      <c r="K850" s="59"/>
    </row>
    <row r="851" ht="15.75" customHeight="1">
      <c r="K851" s="59"/>
    </row>
    <row r="852" ht="15.75" customHeight="1">
      <c r="K852" s="59"/>
    </row>
    <row r="853" ht="15.75" customHeight="1">
      <c r="K853" s="59"/>
    </row>
    <row r="854" ht="15.75" customHeight="1">
      <c r="K854" s="59"/>
    </row>
    <row r="855" ht="15.75" customHeight="1">
      <c r="K855" s="59"/>
    </row>
    <row r="856" ht="15.75" customHeight="1">
      <c r="K856" s="59"/>
    </row>
    <row r="857" ht="15.75" customHeight="1">
      <c r="K857" s="59"/>
    </row>
    <row r="858" ht="15.75" customHeight="1">
      <c r="K858" s="59"/>
    </row>
    <row r="859" ht="15.75" customHeight="1">
      <c r="K859" s="59"/>
    </row>
    <row r="860" ht="15.75" customHeight="1">
      <c r="K860" s="59"/>
    </row>
    <row r="861" ht="15.75" customHeight="1">
      <c r="K861" s="59"/>
    </row>
    <row r="862" ht="15.75" customHeight="1">
      <c r="K862" s="59"/>
    </row>
    <row r="863" ht="15.75" customHeight="1">
      <c r="K863" s="59"/>
    </row>
    <row r="864" ht="15.75" customHeight="1">
      <c r="K864" s="59"/>
    </row>
    <row r="865" ht="15.75" customHeight="1">
      <c r="K865" s="59"/>
    </row>
    <row r="866" ht="15.75" customHeight="1">
      <c r="K866" s="59"/>
    </row>
    <row r="867" ht="15.75" customHeight="1">
      <c r="K867" s="59"/>
    </row>
    <row r="868" ht="15.75" customHeight="1">
      <c r="K868" s="59"/>
    </row>
    <row r="869" ht="15.75" customHeight="1">
      <c r="K869" s="59"/>
    </row>
    <row r="870" ht="15.75" customHeight="1">
      <c r="K870" s="59"/>
    </row>
    <row r="871" ht="15.75" customHeight="1">
      <c r="K871" s="59"/>
    </row>
    <row r="872" ht="15.75" customHeight="1">
      <c r="K872" s="59"/>
    </row>
    <row r="873" ht="15.75" customHeight="1">
      <c r="K873" s="59"/>
    </row>
    <row r="874" ht="15.75" customHeight="1">
      <c r="K874" s="59"/>
    </row>
    <row r="875" ht="15.75" customHeight="1">
      <c r="K875" s="59"/>
    </row>
    <row r="876" ht="15.75" customHeight="1">
      <c r="K876" s="59"/>
    </row>
    <row r="877" ht="15.75" customHeight="1">
      <c r="K877" s="59"/>
    </row>
    <row r="878" ht="15.75" customHeight="1">
      <c r="K878" s="59"/>
    </row>
    <row r="879" ht="15.75" customHeight="1">
      <c r="K879" s="59"/>
    </row>
    <row r="880" ht="15.75" customHeight="1">
      <c r="K880" s="59"/>
    </row>
    <row r="881" ht="15.75" customHeight="1">
      <c r="K881" s="59"/>
    </row>
    <row r="882" ht="15.75" customHeight="1">
      <c r="K882" s="59"/>
    </row>
    <row r="883" ht="15.75" customHeight="1">
      <c r="K883" s="59"/>
    </row>
    <row r="884" ht="15.75" customHeight="1">
      <c r="K884" s="59"/>
    </row>
    <row r="885" ht="15.75" customHeight="1">
      <c r="K885" s="59"/>
    </row>
    <row r="886" ht="15.75" customHeight="1">
      <c r="K886" s="59"/>
    </row>
    <row r="887" ht="15.75" customHeight="1">
      <c r="K887" s="59"/>
    </row>
    <row r="888" ht="15.75" customHeight="1">
      <c r="K888" s="59"/>
    </row>
    <row r="889" ht="15.75" customHeight="1">
      <c r="K889" s="59"/>
    </row>
    <row r="890" ht="15.75" customHeight="1">
      <c r="K890" s="59"/>
    </row>
    <row r="891" ht="15.75" customHeight="1">
      <c r="K891" s="59"/>
    </row>
    <row r="892" ht="15.75" customHeight="1">
      <c r="K892" s="59"/>
    </row>
    <row r="893" ht="15.75" customHeight="1">
      <c r="K893" s="59"/>
    </row>
    <row r="894" ht="15.75" customHeight="1">
      <c r="K894" s="59"/>
    </row>
    <row r="895" ht="15.75" customHeight="1">
      <c r="K895" s="59"/>
    </row>
    <row r="896" ht="15.75" customHeight="1">
      <c r="K896" s="59"/>
    </row>
    <row r="897" ht="15.75" customHeight="1">
      <c r="K897" s="59"/>
    </row>
    <row r="898" ht="15.75" customHeight="1">
      <c r="K898" s="59"/>
    </row>
    <row r="899" ht="15.75" customHeight="1">
      <c r="K899" s="59"/>
    </row>
    <row r="900" ht="15.75" customHeight="1">
      <c r="K900" s="59"/>
    </row>
    <row r="901" ht="15.75" customHeight="1">
      <c r="K901" s="59"/>
    </row>
    <row r="902" ht="15.75" customHeight="1">
      <c r="K902" s="59"/>
    </row>
    <row r="903" ht="15.75" customHeight="1">
      <c r="K903" s="59"/>
    </row>
    <row r="904" ht="15.75" customHeight="1">
      <c r="K904" s="59"/>
    </row>
    <row r="905" ht="15.75" customHeight="1">
      <c r="K905" s="59"/>
    </row>
    <row r="906" ht="15.75" customHeight="1">
      <c r="K906" s="59"/>
    </row>
    <row r="907" ht="15.75" customHeight="1">
      <c r="K907" s="59"/>
    </row>
    <row r="908" ht="15.75" customHeight="1">
      <c r="K908" s="59"/>
    </row>
    <row r="909" ht="15.75" customHeight="1">
      <c r="K909" s="59"/>
    </row>
    <row r="910" ht="15.75" customHeight="1">
      <c r="K910" s="59"/>
    </row>
    <row r="911" ht="15.75" customHeight="1">
      <c r="K911" s="59"/>
    </row>
    <row r="912" ht="15.75" customHeight="1">
      <c r="K912" s="59"/>
    </row>
    <row r="913" ht="15.75" customHeight="1">
      <c r="K913" s="59"/>
    </row>
    <row r="914" ht="15.75" customHeight="1">
      <c r="K914" s="59"/>
    </row>
    <row r="915" ht="15.75" customHeight="1">
      <c r="K915" s="59"/>
    </row>
    <row r="916" ht="15.75" customHeight="1">
      <c r="K916" s="59"/>
    </row>
    <row r="917" ht="15.75" customHeight="1">
      <c r="K917" s="59"/>
    </row>
    <row r="918" ht="15.75" customHeight="1">
      <c r="K918" s="59"/>
    </row>
    <row r="919" ht="15.75" customHeight="1">
      <c r="K919" s="59"/>
    </row>
    <row r="920" ht="15.75" customHeight="1">
      <c r="K920" s="59"/>
    </row>
    <row r="921" ht="15.75" customHeight="1">
      <c r="K921" s="59"/>
    </row>
    <row r="922" ht="15.75" customHeight="1">
      <c r="K922" s="59"/>
    </row>
    <row r="923" ht="15.75" customHeight="1">
      <c r="K923" s="59"/>
    </row>
    <row r="924" ht="15.75" customHeight="1">
      <c r="K924" s="59"/>
    </row>
    <row r="925" ht="15.75" customHeight="1">
      <c r="K925" s="59"/>
    </row>
    <row r="926" ht="15.75" customHeight="1">
      <c r="K926" s="59"/>
    </row>
    <row r="927" ht="15.75" customHeight="1">
      <c r="K927" s="59"/>
    </row>
    <row r="928" ht="15.75" customHeight="1">
      <c r="K928" s="59"/>
    </row>
    <row r="929" ht="15.75" customHeight="1">
      <c r="K929" s="59"/>
    </row>
    <row r="930" ht="15.75" customHeight="1">
      <c r="K930" s="59"/>
    </row>
    <row r="931" ht="15.75" customHeight="1">
      <c r="K931" s="59"/>
    </row>
    <row r="932" ht="15.75" customHeight="1">
      <c r="K932" s="59"/>
    </row>
    <row r="933" ht="15.75" customHeight="1">
      <c r="K933" s="59"/>
    </row>
    <row r="934" ht="15.75" customHeight="1">
      <c r="K934" s="59"/>
    </row>
    <row r="935" ht="15.75" customHeight="1">
      <c r="K935" s="59"/>
    </row>
    <row r="936" ht="15.75" customHeight="1">
      <c r="K936" s="59"/>
    </row>
    <row r="937" ht="15.75" customHeight="1">
      <c r="K937" s="59"/>
    </row>
    <row r="938" ht="15.75" customHeight="1">
      <c r="K938" s="59"/>
    </row>
    <row r="939" ht="15.75" customHeight="1">
      <c r="K939" s="59"/>
    </row>
    <row r="940" ht="15.75" customHeight="1">
      <c r="K940" s="59"/>
    </row>
    <row r="941" ht="15.75" customHeight="1">
      <c r="K941" s="59"/>
    </row>
    <row r="942" ht="15.75" customHeight="1">
      <c r="K942" s="59"/>
    </row>
    <row r="943" ht="15.75" customHeight="1">
      <c r="K943" s="59"/>
    </row>
    <row r="944" ht="15.75" customHeight="1">
      <c r="K944" s="59"/>
    </row>
    <row r="945" ht="15.75" customHeight="1">
      <c r="K945" s="59"/>
    </row>
    <row r="946" ht="15.75" customHeight="1">
      <c r="K946" s="59"/>
    </row>
    <row r="947" ht="15.75" customHeight="1">
      <c r="K947" s="59"/>
    </row>
    <row r="948" ht="15.75" customHeight="1">
      <c r="K948" s="59"/>
    </row>
    <row r="949" ht="15.75" customHeight="1">
      <c r="K949" s="59"/>
    </row>
    <row r="950" ht="15.75" customHeight="1">
      <c r="K950" s="59"/>
    </row>
    <row r="951" ht="15.75" customHeight="1">
      <c r="K951" s="59"/>
    </row>
    <row r="952" ht="15.75" customHeight="1">
      <c r="K952" s="59"/>
    </row>
    <row r="953" ht="15.75" customHeight="1">
      <c r="K953" s="59"/>
    </row>
    <row r="954" ht="15.75" customHeight="1">
      <c r="K954" s="59"/>
    </row>
    <row r="955" ht="15.75" customHeight="1">
      <c r="K955" s="59"/>
    </row>
    <row r="956" ht="15.75" customHeight="1">
      <c r="K956" s="59"/>
    </row>
    <row r="957" ht="15.75" customHeight="1">
      <c r="K957" s="59"/>
    </row>
    <row r="958" ht="15.75" customHeight="1">
      <c r="K958" s="59"/>
    </row>
    <row r="959" ht="15.75" customHeight="1">
      <c r="K959" s="59"/>
    </row>
    <row r="960" ht="15.75" customHeight="1">
      <c r="K960" s="59"/>
    </row>
    <row r="961" ht="15.75" customHeight="1">
      <c r="K961" s="59"/>
    </row>
    <row r="962" ht="15.75" customHeight="1">
      <c r="K962" s="59"/>
    </row>
    <row r="963" ht="15.75" customHeight="1">
      <c r="K963" s="59"/>
    </row>
    <row r="964" ht="15.75" customHeight="1">
      <c r="K964" s="59"/>
    </row>
    <row r="965" ht="15.75" customHeight="1">
      <c r="K965" s="59"/>
    </row>
    <row r="966" ht="15.75" customHeight="1">
      <c r="K966" s="59"/>
    </row>
    <row r="967" ht="15.75" customHeight="1">
      <c r="K967" s="59"/>
    </row>
    <row r="968" ht="15.75" customHeight="1">
      <c r="K968" s="59"/>
    </row>
    <row r="969" ht="15.75" customHeight="1">
      <c r="K969" s="59"/>
    </row>
    <row r="970" ht="15.75" customHeight="1">
      <c r="K970" s="59"/>
    </row>
    <row r="971" ht="15.75" customHeight="1">
      <c r="K971" s="59"/>
    </row>
    <row r="972" ht="15.75" customHeight="1">
      <c r="K972" s="59"/>
    </row>
    <row r="973" ht="15.75" customHeight="1">
      <c r="K973" s="59"/>
    </row>
    <row r="974" ht="15.75" customHeight="1">
      <c r="K974" s="59"/>
    </row>
    <row r="975" ht="15.75" customHeight="1">
      <c r="K975" s="59"/>
    </row>
    <row r="976" ht="15.75" customHeight="1">
      <c r="K976" s="59"/>
    </row>
    <row r="977" ht="15.75" customHeight="1">
      <c r="K977" s="59"/>
    </row>
    <row r="978" ht="15.75" customHeight="1">
      <c r="K978" s="59"/>
    </row>
    <row r="979" ht="15.75" customHeight="1">
      <c r="K979" s="59"/>
    </row>
    <row r="980" ht="15.75" customHeight="1">
      <c r="K980" s="59"/>
    </row>
    <row r="981" ht="15.75" customHeight="1">
      <c r="K981" s="59"/>
    </row>
    <row r="982" ht="15.75" customHeight="1">
      <c r="K982" s="59"/>
    </row>
    <row r="983" ht="15.75" customHeight="1">
      <c r="K983" s="59"/>
    </row>
    <row r="984" ht="15.75" customHeight="1">
      <c r="K984" s="59"/>
    </row>
    <row r="985" ht="15.75" customHeight="1">
      <c r="K985" s="59"/>
    </row>
    <row r="986" ht="15.75" customHeight="1">
      <c r="K986" s="59"/>
    </row>
    <row r="987" ht="15.75" customHeight="1">
      <c r="K987" s="59"/>
    </row>
    <row r="988" ht="15.75" customHeight="1">
      <c r="K988" s="59"/>
    </row>
    <row r="989" ht="15.75" customHeight="1">
      <c r="K989" s="59"/>
    </row>
    <row r="990" ht="15.75" customHeight="1">
      <c r="K990" s="59"/>
    </row>
    <row r="991" ht="15.75" customHeight="1">
      <c r="K991" s="59"/>
    </row>
    <row r="992" ht="15.75" customHeight="1">
      <c r="K992" s="59"/>
    </row>
    <row r="993" ht="15.75" customHeight="1">
      <c r="K993" s="59"/>
    </row>
    <row r="994" ht="15.75" customHeight="1">
      <c r="K994" s="59"/>
    </row>
    <row r="995" ht="15.75" customHeight="1">
      <c r="K995" s="59"/>
    </row>
    <row r="996" ht="15.75" customHeight="1">
      <c r="K996" s="59"/>
    </row>
    <row r="997" ht="15.75" customHeight="1">
      <c r="K997" s="59"/>
    </row>
    <row r="998" ht="15.75" customHeight="1">
      <c r="K998" s="59"/>
    </row>
    <row r="999" ht="15.75" customHeight="1">
      <c r="K999" s="59"/>
    </row>
    <row r="1000" ht="15.75" customHeight="1">
      <c r="K1000" s="59"/>
    </row>
  </sheetData>
  <mergeCells count="17">
    <mergeCell ref="A1:N1"/>
    <mergeCell ref="C2:K2"/>
    <mergeCell ref="C3:K3"/>
    <mergeCell ref="C4:I4"/>
    <mergeCell ref="C5:I5"/>
    <mergeCell ref="C6:I6"/>
    <mergeCell ref="C7:I7"/>
    <mergeCell ref="C14:D14"/>
    <mergeCell ref="E14:H14"/>
    <mergeCell ref="I14:K14"/>
    <mergeCell ref="C8:I8"/>
    <mergeCell ref="C11:D11"/>
    <mergeCell ref="E11:K11"/>
    <mergeCell ref="C12:D12"/>
    <mergeCell ref="E12:K12"/>
    <mergeCell ref="C13:D13"/>
    <mergeCell ref="E13:K13"/>
  </mergeCells>
  <conditionalFormatting sqref="J4:J8">
    <cfRule type="expression" dxfId="2" priority="1">
      <formula>$J4="N/D"</formula>
    </cfRule>
  </conditionalFormatting>
  <conditionalFormatting sqref="J4:J8">
    <cfRule type="expression" dxfId="2" priority="2">
      <formula>$J4="No"</formula>
    </cfRule>
  </conditionalFormatting>
  <conditionalFormatting sqref="J4:J8">
    <cfRule type="expression" dxfId="3" priority="3">
      <formula>$J4="Partial"</formula>
    </cfRule>
  </conditionalFormatting>
  <conditionalFormatting sqref="J4:J8">
    <cfRule type="expression" dxfId="0" priority="4">
      <formula>$J4="Yes"</formula>
    </cfRule>
  </conditionalFormatting>
  <conditionalFormatting sqref="K4:K8">
    <cfRule type="expression" dxfId="2" priority="5">
      <formula>$K4=0</formula>
    </cfRule>
  </conditionalFormatting>
  <conditionalFormatting sqref="K4:K8">
    <cfRule type="expression" dxfId="3" priority="6">
      <formula>$K4=50</formula>
    </cfRule>
  </conditionalFormatting>
  <conditionalFormatting sqref="K4:K8">
    <cfRule type="expression" dxfId="0" priority="7">
      <formula>$K4=100</formula>
    </cfRule>
  </conditionalFormatting>
  <conditionalFormatting sqref="I14:K14">
    <cfRule type="expression" dxfId="4" priority="8">
      <formula>$I$14="More than 6 months"</formula>
    </cfRule>
  </conditionalFormatting>
  <conditionalFormatting sqref="I14:K14">
    <cfRule type="expression" dxfId="1" priority="9">
      <formula>$I$14="Between 3 to 6 months"</formula>
    </cfRule>
  </conditionalFormatting>
  <conditionalFormatting sqref="I14:K14">
    <cfRule type="expression" dxfId="0" priority="10">
      <formula>$I$14="Less than 3 months"</formula>
    </cfRule>
  </conditionalFormatting>
  <dataValidations>
    <dataValidation type="list" allowBlank="1" showErrorMessage="1" sqref="J4:J8">
      <formula1>"Yes,Partial,No,N/D,N/A"</formula1>
    </dataValidation>
    <dataValidation type="list" allowBlank="1" showErrorMessage="1" sqref="I14 I15:K15">
      <formula1>"Less than 3 months,Between 3 to 6 months,More than 6 months"</formula1>
    </dataValidation>
  </dataValidations>
  <printOptions gridLines="1"/>
  <pageMargins bottom="0.1" footer="0.0" header="0.0" left="0.25" right="0.25" top="0.1"/>
  <pageSetup paperSize="9"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2020-09-24T03:27:24Z</dcterms:created>
  <dc:creator>Microsoft Office User</dc:creator>
</cp:coreProperties>
</file>